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imelineCaches/timelineCache1.xml" ContentType="application/vnd.ms-excel.timeline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slicers/slicer1.xml" ContentType="application/vnd.ms-excel.slicer+xml"/>
  <Override PartName="/xl/pivotTables/pivotTable1.xml" ContentType="application/vnd.openxmlformats-officedocument.spreadsheetml.pivotTable+xml"/>
  <Override PartName="/xl/drawings/drawing2.xml" ContentType="application/vnd.openxmlformats-officedocument.drawing+xml"/>
  <Override PartName="/xl/slicers/slicer2.xml" ContentType="application/vnd.ms-excel.slicer+xml"/>
  <Override PartName="/xl/timelines/timeline1.xml" ContentType="application/vnd.ms-excel.timeline+xml"/>
  <Override PartName="/xl/pivotTables/pivotTable2.xml" ContentType="application/vnd.openxmlformats-officedocument.spreadsheetml.pivot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xl/tables/table4.xml" ContentType="application/vnd.openxmlformats-officedocument.spreadsheetml.table+xml"/>
  <Override PartName="/xl/queryTables/queryTable4.xml" ContentType="application/vnd.openxmlformats-officedocument.spreadsheetml.queryTable+xml"/>
  <Override PartName="/xl/tables/table5.xml" ContentType="application/vnd.openxmlformats-officedocument.spreadsheetml.table+xml"/>
  <Override PartName="/xl/queryTables/queryTable5.xml" ContentType="application/vnd.openxmlformats-officedocument.spreadsheetml.queryTable+xml"/>
  <Override PartName="/xl/tables/table6.xml" ContentType="application/vnd.openxmlformats-officedocument.spreadsheetml.table+xml"/>
  <Override PartName="/xl/queryTables/queryTable6.xml" ContentType="application/vnd.openxmlformats-officedocument.spreadsheetml.queryTable+xml"/>
  <Override PartName="/xl/tables/table7.xml" ContentType="application/vnd.openxmlformats-officedocument.spreadsheetml.table+xml"/>
  <Override PartName="/xl/queryTables/queryTable7.xml" ContentType="application/vnd.openxmlformats-officedocument.spreadsheetml.queryTable+xml"/>
  <Override PartName="/xl/tables/table8.xml" ContentType="application/vnd.openxmlformats-officedocument.spreadsheetml.table+xml"/>
  <Override PartName="/xl/queryTables/queryTable8.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C:\Users\nicol\Dropbox\Books\"/>
    </mc:Choice>
  </mc:AlternateContent>
  <xr:revisionPtr revIDLastSave="0" documentId="13_ncr:1_{47116D0A-A5C5-4F28-91E4-F1FDD8337BAC}" xr6:coauthVersionLast="47" xr6:coauthVersionMax="47" xr10:uidLastSave="{00000000-0000-0000-0000-000000000000}"/>
  <bookViews>
    <workbookView xWindow="28680" yWindow="-120" windowWidth="29040" windowHeight="15720" activeTab="1" xr2:uid="{8214B67A-17EC-4A9C-B4FE-0B7A96E00F7A}"/>
  </bookViews>
  <sheets>
    <sheet name="2016-2022" sheetId="9" r:id="rId1"/>
    <sheet name="By Country w Timeline" sheetId="10" r:id="rId2"/>
    <sheet name="By Bookshelf" sheetId="11" r:id="rId3"/>
    <sheet name="2022 to date" sheetId="8" r:id="rId4"/>
    <sheet name="2021" sheetId="7" r:id="rId5"/>
    <sheet name="2020" sheetId="6" r:id="rId6"/>
    <sheet name="2019" sheetId="5" r:id="rId7"/>
    <sheet name="2018" sheetId="4" r:id="rId8"/>
    <sheet name="2017" sheetId="3" r:id="rId9"/>
    <sheet name="2016" sheetId="2" r:id="rId10"/>
  </sheets>
  <definedNames>
    <definedName name="ExternalData_1" localSheetId="9" hidden="1">'2016'!$A$1:$S$110</definedName>
    <definedName name="ExternalData_2" localSheetId="8" hidden="1">'2017'!$A$1:$T$133</definedName>
    <definedName name="ExternalData_3" localSheetId="7" hidden="1">'2018'!$A$1:$T$134</definedName>
    <definedName name="ExternalData_4" localSheetId="6" hidden="1">'2019'!$A$1:$V$148</definedName>
    <definedName name="ExternalData_5" localSheetId="5" hidden="1">'2020'!$A$1:$V$127</definedName>
    <definedName name="ExternalData_6" localSheetId="4" hidden="1">'2021'!$A$1:$U$126</definedName>
    <definedName name="ExternalData_7" localSheetId="3" hidden="1">'2022 to date'!$A$1:$X$66</definedName>
    <definedName name="ExternalData_8" localSheetId="0" hidden="1">'2016-2022'!$A$1:$W$838</definedName>
    <definedName name="NativeTimeline_Finished">#N/A</definedName>
    <definedName name="Slicer_BIPOC">#N/A</definedName>
    <definedName name="Slicer_Disabled_Neurodiverse">#N/A</definedName>
    <definedName name="Slicer_Fiction_Non">#N/A</definedName>
    <definedName name="Slicer_Format">#N/A</definedName>
    <definedName name="Slicer_Gender">#N/A</definedName>
    <definedName name="Slicer_Language_Read">#N/A</definedName>
    <definedName name="Slicer_LGBT">#N/A</definedName>
  </definedNames>
  <calcPr calcId="191029"/>
  <pivotCaches>
    <pivotCache cacheId="43" r:id="rId11"/>
  </pivotCaches>
  <extLst>
    <ext xmlns:x14="http://schemas.microsoft.com/office/spreadsheetml/2009/9/main" uri="{BBE1A952-AA13-448e-AADC-164F8A28A991}">
      <x14:slicerCaches>
        <x14:slicerCache r:id="rId12"/>
        <x14:slicerCache r:id="rId13"/>
        <x14:slicerCache r:id="rId14"/>
      </x14:slicerCaches>
    </ext>
    <ext xmlns:x14="http://schemas.microsoft.com/office/spreadsheetml/2009/9/main" uri="{79F54976-1DA5-4618-B147-4CDE4B953A38}">
      <x14:workbookPr/>
    </ext>
    <ext xmlns:x15="http://schemas.microsoft.com/office/spreadsheetml/2010/11/main" uri="{D0CA8CA8-9F24-4464-BF8E-62219DCF47F9}">
      <x15:timelineCacheRefs>
        <x15:timelineCacheRef r:id="rId15"/>
      </x15:timelineCacheRefs>
    </ext>
    <ext xmlns:x15="http://schemas.microsoft.com/office/spreadsheetml/2010/11/main" uri="{46BE6895-7355-4a93-B00E-2C351335B9C9}">
      <x15:slicerCaches xmlns:x14="http://schemas.microsoft.com/office/spreadsheetml/2009/9/main">
        <x14:slicerCache r:id="rId16"/>
        <x14:slicerCache r:id="rId17"/>
        <x14:slicerCache r:id="rId18"/>
        <x14:slicerCache r:id="rId19"/>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04" i="9" l="1"/>
  <c r="C2" i="9"/>
  <c r="C3" i="9"/>
  <c r="C4" i="9"/>
  <c r="C5" i="9"/>
  <c r="C6" i="9"/>
  <c r="C7" i="9"/>
  <c r="C8" i="9"/>
  <c r="C9" i="9"/>
  <c r="C10" i="9"/>
  <c r="C11" i="9"/>
  <c r="C12" i="9"/>
  <c r="C13" i="9"/>
  <c r="C14" i="9"/>
  <c r="C15" i="9"/>
  <c r="C16" i="9"/>
  <c r="C17" i="9"/>
  <c r="C18" i="9"/>
  <c r="C19" i="9"/>
  <c r="C20" i="9"/>
  <c r="C21" i="9"/>
  <c r="C22" i="9"/>
  <c r="C23" i="9"/>
  <c r="C24" i="9"/>
  <c r="C25" i="9"/>
  <c r="C26" i="9"/>
  <c r="C27" i="9"/>
  <c r="C28" i="9"/>
  <c r="C29" i="9"/>
  <c r="C30" i="9"/>
  <c r="C31" i="9"/>
  <c r="C32" i="9"/>
  <c r="C33" i="9"/>
  <c r="C34" i="9"/>
  <c r="C35" i="9"/>
  <c r="C217" i="9"/>
  <c r="C37" i="9"/>
  <c r="C38" i="9"/>
  <c r="C39" i="9"/>
  <c r="C40" i="9"/>
  <c r="C835"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218" i="9"/>
  <c r="C76" i="9"/>
  <c r="C77" i="9"/>
  <c r="C78" i="9"/>
  <c r="C79" i="9"/>
  <c r="C80" i="9"/>
  <c r="C81" i="9"/>
  <c r="C82" i="9"/>
  <c r="C83" i="9"/>
  <c r="C84" i="9"/>
  <c r="C219" i="9"/>
  <c r="C86" i="9"/>
  <c r="C87" i="9"/>
  <c r="C88" i="9"/>
  <c r="C89" i="9"/>
  <c r="C90" i="9"/>
  <c r="C91" i="9"/>
  <c r="C92" i="9"/>
  <c r="C93" i="9"/>
  <c r="C94" i="9"/>
  <c r="C95" i="9"/>
  <c r="C96" i="9"/>
  <c r="C97" i="9"/>
  <c r="C98" i="9"/>
  <c r="C99" i="9"/>
  <c r="C100" i="9"/>
  <c r="C101" i="9"/>
  <c r="C102" i="9"/>
  <c r="C103" i="9"/>
  <c r="C104" i="9"/>
  <c r="C105" i="9"/>
  <c r="C106" i="9"/>
  <c r="C220" i="9"/>
  <c r="C108" i="9"/>
  <c r="C109" i="9"/>
  <c r="C110" i="9"/>
  <c r="C111" i="9"/>
  <c r="C112" i="9"/>
  <c r="C738" i="9"/>
  <c r="C114" i="9"/>
  <c r="C115" i="9"/>
  <c r="C116" i="9"/>
  <c r="C117" i="9"/>
  <c r="C118" i="9"/>
  <c r="C119" i="9"/>
  <c r="C120" i="9"/>
  <c r="C121" i="9"/>
  <c r="C122" i="9"/>
  <c r="C123" i="9"/>
  <c r="C124" i="9"/>
  <c r="C125" i="9"/>
  <c r="C126" i="9"/>
  <c r="C127" i="9"/>
  <c r="C128" i="9"/>
  <c r="C129" i="9"/>
  <c r="C466" i="9"/>
  <c r="C131" i="9"/>
  <c r="C132" i="9"/>
  <c r="C133" i="9"/>
  <c r="C134" i="9"/>
  <c r="C135" i="9"/>
  <c r="C136" i="9"/>
  <c r="C137" i="9"/>
  <c r="C138" i="9"/>
  <c r="C139" i="9"/>
  <c r="C140" i="9"/>
  <c r="C141" i="9"/>
  <c r="C142" i="9"/>
  <c r="C143" i="9"/>
  <c r="C144" i="9"/>
  <c r="C145" i="9"/>
  <c r="C146" i="9"/>
  <c r="C147" i="9"/>
  <c r="C148" i="9"/>
  <c r="C149" i="9"/>
  <c r="C150" i="9"/>
  <c r="C151" i="9"/>
  <c r="C152" i="9"/>
  <c r="C153" i="9"/>
  <c r="C154" i="9"/>
  <c r="C155" i="9"/>
  <c r="C221" i="9"/>
  <c r="C157" i="9"/>
  <c r="C158" i="9"/>
  <c r="C159" i="9"/>
  <c r="C160" i="9"/>
  <c r="C161" i="9"/>
  <c r="C162" i="9"/>
  <c r="C222" i="9"/>
  <c r="C164" i="9"/>
  <c r="C165" i="9"/>
  <c r="C166" i="9"/>
  <c r="C167" i="9"/>
  <c r="C168" i="9"/>
  <c r="C169" i="9"/>
  <c r="C170" i="9"/>
  <c r="C171" i="9"/>
  <c r="C172" i="9"/>
  <c r="C223" i="9"/>
  <c r="C174" i="9"/>
  <c r="C175" i="9"/>
  <c r="C176" i="9"/>
  <c r="C177" i="9"/>
  <c r="C178" i="9"/>
  <c r="C179" i="9"/>
  <c r="C180" i="9"/>
  <c r="C181" i="9"/>
  <c r="C182" i="9"/>
  <c r="C183" i="9"/>
  <c r="C184" i="9"/>
  <c r="C185" i="9"/>
  <c r="C186" i="9"/>
  <c r="C187" i="9"/>
  <c r="C188" i="9"/>
  <c r="C189" i="9"/>
  <c r="C190" i="9"/>
  <c r="C191" i="9"/>
  <c r="C163" i="9"/>
  <c r="C173" i="9"/>
  <c r="C774" i="9"/>
  <c r="C547" i="9"/>
  <c r="C775" i="9"/>
  <c r="C776" i="9"/>
  <c r="C777" i="9"/>
  <c r="C653" i="9"/>
  <c r="C520" i="9"/>
  <c r="C249" i="9"/>
  <c r="C807" i="9"/>
  <c r="C765" i="9"/>
  <c r="C251" i="9"/>
  <c r="C654" i="9"/>
  <c r="C226" i="9"/>
  <c r="C655" i="9"/>
  <c r="C227" i="9"/>
  <c r="C548" i="9"/>
  <c r="C778" i="9"/>
  <c r="C252" i="9"/>
  <c r="C192" i="9"/>
  <c r="C481" i="9"/>
  <c r="C214" i="9"/>
  <c r="C549" i="9"/>
  <c r="C253" i="9"/>
  <c r="C779" i="9"/>
  <c r="C656" i="9"/>
  <c r="C710" i="9"/>
  <c r="C254" i="9"/>
  <c r="C41" i="9"/>
  <c r="C482" i="9"/>
  <c r="C228" i="9"/>
  <c r="C715" i="9"/>
  <c r="C255" i="9"/>
  <c r="C808" i="9"/>
  <c r="C521" i="9"/>
  <c r="C766" i="9"/>
  <c r="C550" i="9"/>
  <c r="C767" i="9"/>
  <c r="C780" i="9"/>
  <c r="C781" i="9"/>
  <c r="C768" i="9"/>
  <c r="C657" i="9"/>
  <c r="C658" i="9"/>
  <c r="C236" i="9"/>
  <c r="C474" i="9"/>
  <c r="C551" i="9"/>
  <c r="C659" i="9"/>
  <c r="C809" i="9"/>
  <c r="C229" i="9"/>
  <c r="C782" i="9"/>
  <c r="C552" i="9"/>
  <c r="C600" i="9"/>
  <c r="C256" i="9"/>
  <c r="C810" i="9"/>
  <c r="C553" i="9"/>
  <c r="C554" i="9"/>
  <c r="C783" i="9"/>
  <c r="C250" i="9"/>
  <c r="C811" i="9"/>
  <c r="C681" i="9"/>
  <c r="C257" i="9"/>
  <c r="C601" i="9"/>
  <c r="C739" i="9"/>
  <c r="C682" i="9"/>
  <c r="C812" i="9"/>
  <c r="C683" i="9"/>
  <c r="C602" i="9"/>
  <c r="C556" i="9"/>
  <c r="C258" i="9"/>
  <c r="C557" i="9"/>
  <c r="C230" i="9"/>
  <c r="C784" i="9"/>
  <c r="C522" i="9"/>
  <c r="C266" i="9"/>
  <c r="C660" i="9"/>
  <c r="C661" i="9"/>
  <c r="C662" i="9"/>
  <c r="C259" i="9"/>
  <c r="C523" i="9"/>
  <c r="C260" i="9"/>
  <c r="C825" i="9"/>
  <c r="C261" i="9"/>
  <c r="C483" i="9"/>
  <c r="C231" i="9"/>
  <c r="C193" i="9"/>
  <c r="C785" i="9"/>
  <c r="C524" i="9"/>
  <c r="C786" i="9"/>
  <c r="C559" i="9"/>
  <c r="C36" i="9"/>
  <c r="C560" i="9"/>
  <c r="C262" i="9"/>
  <c r="C787" i="9"/>
  <c r="C561" i="9"/>
  <c r="C263" i="9"/>
  <c r="C288" i="9"/>
  <c r="C525" i="9"/>
  <c r="C264" i="9"/>
  <c r="C788" i="9"/>
  <c r="C232" i="9"/>
  <c r="C758" i="9"/>
  <c r="C562" i="9"/>
  <c r="C802" i="9"/>
  <c r="C663" i="9"/>
  <c r="C674" i="9"/>
  <c r="C813" i="9"/>
  <c r="C789" i="9"/>
  <c r="C484" i="9"/>
  <c r="C526" i="9"/>
  <c r="C194" i="9"/>
  <c r="C485" i="9"/>
  <c r="C527" i="9"/>
  <c r="C790" i="9"/>
  <c r="C486" i="9"/>
  <c r="C487" i="9"/>
  <c r="C528" i="9"/>
  <c r="C740" i="9"/>
  <c r="C488" i="9"/>
  <c r="C489" i="9"/>
  <c r="C814" i="9"/>
  <c r="C563" i="9"/>
  <c r="C759" i="9"/>
  <c r="C564" i="9"/>
  <c r="C720" i="9"/>
  <c r="C565" i="9"/>
  <c r="C566" i="9"/>
  <c r="C265" i="9"/>
  <c r="C195" i="9"/>
  <c r="C267" i="9"/>
  <c r="C529" i="9"/>
  <c r="C268" i="9"/>
  <c r="C675" i="9"/>
  <c r="C269" i="9"/>
  <c r="C741" i="9"/>
  <c r="C270" i="9"/>
  <c r="C271" i="9"/>
  <c r="C530" i="9"/>
  <c r="C719" i="9"/>
  <c r="C272" i="9"/>
  <c r="C490" i="9"/>
  <c r="C467" i="9"/>
  <c r="C233" i="9"/>
  <c r="C273" i="9"/>
  <c r="C629" i="9"/>
  <c r="C274" i="9"/>
  <c r="C275" i="9"/>
  <c r="C491" i="9"/>
  <c r="C492" i="9"/>
  <c r="C276" i="9"/>
  <c r="C277" i="9"/>
  <c r="C567" i="9"/>
  <c r="C493" i="9"/>
  <c r="C743" i="9"/>
  <c r="C568" i="9"/>
  <c r="C278" i="9"/>
  <c r="C815" i="9"/>
  <c r="C733" i="9"/>
  <c r="C279" i="9"/>
  <c r="C280" i="9"/>
  <c r="C281" i="9"/>
  <c r="C760" i="9"/>
  <c r="C354" i="9"/>
  <c r="C468" i="9"/>
  <c r="C630" i="9"/>
  <c r="C631" i="9"/>
  <c r="C570" i="9"/>
  <c r="C282" i="9"/>
  <c r="C494" i="9"/>
  <c r="C283" i="9"/>
  <c r="C362" i="9"/>
  <c r="C234" i="9"/>
  <c r="C632" i="9"/>
  <c r="C698" i="9"/>
  <c r="C713" i="9"/>
  <c r="C235" i="9"/>
  <c r="C816" i="9"/>
  <c r="C284" i="9"/>
  <c r="C699" i="9"/>
  <c r="C237" i="9"/>
  <c r="C633" i="9"/>
  <c r="C634" i="9"/>
  <c r="C700" i="9"/>
  <c r="C635" i="9"/>
  <c r="C285" i="9"/>
  <c r="C286" i="9"/>
  <c r="C287" i="9"/>
  <c r="C636" i="9"/>
  <c r="C817" i="9"/>
  <c r="C701" i="9"/>
  <c r="C637" i="9"/>
  <c r="C638" i="9"/>
  <c r="C639" i="9"/>
  <c r="C289" i="9"/>
  <c r="C702" i="9"/>
  <c r="C290" i="9"/>
  <c r="C734" i="9"/>
  <c r="C640" i="9"/>
  <c r="C641" i="9"/>
  <c r="C642" i="9"/>
  <c r="C495" i="9"/>
  <c r="C291" i="9"/>
  <c r="C238" i="9"/>
  <c r="C643" i="9"/>
  <c r="C292" i="9"/>
  <c r="C293" i="9"/>
  <c r="C644" i="9"/>
  <c r="C239" i="9"/>
  <c r="C294" i="9"/>
  <c r="C240" i="9"/>
  <c r="C295" i="9"/>
  <c r="C676" i="9"/>
  <c r="C296" i="9"/>
  <c r="C645" i="9"/>
  <c r="C744" i="9"/>
  <c r="C703" i="9"/>
  <c r="C769" i="9"/>
  <c r="C241" i="9"/>
  <c r="C571" i="9"/>
  <c r="C727" i="9"/>
  <c r="C297" i="9"/>
  <c r="C818" i="9"/>
  <c r="C572" i="9"/>
  <c r="C298" i="9"/>
  <c r="C469" i="9"/>
  <c r="C196" i="9"/>
  <c r="C242" i="9"/>
  <c r="C704" i="9"/>
  <c r="C646" i="9"/>
  <c r="C299" i="9"/>
  <c r="C300" i="9"/>
  <c r="C677" i="9"/>
  <c r="C573" i="9"/>
  <c r="C678" i="9"/>
  <c r="C736" i="9"/>
  <c r="C197" i="9"/>
  <c r="C705" i="9"/>
  <c r="C225" i="9"/>
  <c r="C724" i="9"/>
  <c r="C574" i="9"/>
  <c r="C664" i="9"/>
  <c r="C684" i="9"/>
  <c r="C575" i="9"/>
  <c r="C665" i="9"/>
  <c r="C819" i="9"/>
  <c r="C576" i="9"/>
  <c r="C666" i="9"/>
  <c r="C577" i="9"/>
  <c r="C496" i="9"/>
  <c r="C737" i="9"/>
  <c r="C198" i="9"/>
  <c r="C706" i="9"/>
  <c r="C820" i="9"/>
  <c r="C470" i="9"/>
  <c r="C826" i="9"/>
  <c r="C497" i="9"/>
  <c r="C617" i="9"/>
  <c r="C301" i="9"/>
  <c r="C302" i="9"/>
  <c r="C578" i="9"/>
  <c r="C303" i="9"/>
  <c r="C199" i="9"/>
  <c r="C579" i="9"/>
  <c r="C580" i="9"/>
  <c r="C745" i="9"/>
  <c r="C471" i="9"/>
  <c r="C679" i="9"/>
  <c r="C304" i="9"/>
  <c r="C305" i="9"/>
  <c r="C685" i="9"/>
  <c r="C618" i="9"/>
  <c r="C306" i="9"/>
  <c r="C307" i="9"/>
  <c r="C581" i="9"/>
  <c r="C473" i="9"/>
  <c r="C224" i="9"/>
  <c r="C308" i="9"/>
  <c r="C309" i="9"/>
  <c r="C310" i="9"/>
  <c r="C311" i="9"/>
  <c r="C498" i="9"/>
  <c r="C312" i="9"/>
  <c r="C313" i="9"/>
  <c r="C314" i="9"/>
  <c r="C315" i="9"/>
  <c r="C316" i="9"/>
  <c r="C200" i="9"/>
  <c r="C707" i="9"/>
  <c r="C130" i="9"/>
  <c r="C317" i="9"/>
  <c r="C667" i="9"/>
  <c r="C686" i="9"/>
  <c r="C318" i="9"/>
  <c r="C319" i="9"/>
  <c r="C320" i="9"/>
  <c r="C603" i="9"/>
  <c r="C732" i="9"/>
  <c r="C321" i="9"/>
  <c r="C322" i="9"/>
  <c r="C746" i="9"/>
  <c r="C323" i="9"/>
  <c r="C668" i="9"/>
  <c r="C156" i="9"/>
  <c r="C680" i="9"/>
  <c r="C201" i="9"/>
  <c r="C324" i="9"/>
  <c r="C243" i="9"/>
  <c r="C325" i="9"/>
  <c r="C582" i="9"/>
  <c r="C326" i="9"/>
  <c r="C499" i="9"/>
  <c r="C244" i="9"/>
  <c r="C728" i="9"/>
  <c r="C505" i="9"/>
  <c r="C327" i="9"/>
  <c r="C328" i="9"/>
  <c r="C531" i="9"/>
  <c r="C202" i="9"/>
  <c r="C329" i="9"/>
  <c r="C747" i="9"/>
  <c r="C330" i="9"/>
  <c r="C708" i="9"/>
  <c r="C331" i="9"/>
  <c r="C748" i="9"/>
  <c r="C604" i="9"/>
  <c r="C475" i="9"/>
  <c r="C532" i="9"/>
  <c r="C827" i="9"/>
  <c r="C803" i="9"/>
  <c r="C332" i="9"/>
  <c r="C721" i="9"/>
  <c r="C203" i="9"/>
  <c r="C333" i="9"/>
  <c r="C334" i="9"/>
  <c r="C722" i="9"/>
  <c r="C605" i="9"/>
  <c r="C335" i="9"/>
  <c r="C821" i="9"/>
  <c r="C336" i="9"/>
  <c r="C606" i="9"/>
  <c r="C337" i="9"/>
  <c r="C338" i="9"/>
  <c r="C339" i="9"/>
  <c r="C725" i="9"/>
  <c r="C340" i="9"/>
  <c r="C828" i="9"/>
  <c r="C583" i="9"/>
  <c r="C500" i="9"/>
  <c r="C761" i="9"/>
  <c r="C829" i="9"/>
  <c r="C501" i="9"/>
  <c r="C607" i="9"/>
  <c r="C762" i="9"/>
  <c r="C533" i="9"/>
  <c r="C584" i="9"/>
  <c r="C585" i="9"/>
  <c r="C341" i="9"/>
  <c r="C342" i="9"/>
  <c r="C586" i="9"/>
  <c r="C687" i="9"/>
  <c r="C343" i="9"/>
  <c r="C344" i="9"/>
  <c r="C669" i="9"/>
  <c r="C555" i="9"/>
  <c r="C345" i="9"/>
  <c r="C346" i="9"/>
  <c r="C558" i="9"/>
  <c r="C587" i="9"/>
  <c r="C588" i="9"/>
  <c r="C589" i="9"/>
  <c r="C245" i="9"/>
  <c r="C534" i="9"/>
  <c r="C472" i="9"/>
  <c r="C502" i="9"/>
  <c r="C590" i="9"/>
  <c r="C347" i="9"/>
  <c r="C569" i="9"/>
  <c r="C749" i="9"/>
  <c r="C348" i="9"/>
  <c r="C349" i="9"/>
  <c r="C709" i="9"/>
  <c r="C350" i="9"/>
  <c r="C351" i="9"/>
  <c r="C205" i="9"/>
  <c r="C750" i="9"/>
  <c r="C352" i="9"/>
  <c r="C608" i="9"/>
  <c r="C770" i="9"/>
  <c r="C609" i="9"/>
  <c r="C353" i="9"/>
  <c r="C647" i="9"/>
  <c r="C246" i="9"/>
  <c r="C247" i="9"/>
  <c r="C503" i="9"/>
  <c r="C355" i="9"/>
  <c r="C648" i="9"/>
  <c r="C824" i="9"/>
  <c r="C726" i="9"/>
  <c r="C535" i="9"/>
  <c r="C610" i="9"/>
  <c r="C356" i="9"/>
  <c r="C591" i="9"/>
  <c r="C357" i="9"/>
  <c r="C536" i="9"/>
  <c r="C358" i="9"/>
  <c r="C729" i="9"/>
  <c r="C359" i="9"/>
  <c r="C619" i="9"/>
  <c r="C360" i="9"/>
  <c r="C716" i="9"/>
  <c r="C361" i="9"/>
  <c r="C363" i="9"/>
  <c r="C771" i="9"/>
  <c r="C537" i="9"/>
  <c r="C364" i="9"/>
  <c r="C365" i="9"/>
  <c r="C670" i="9"/>
  <c r="C714" i="9"/>
  <c r="C822" i="9"/>
  <c r="C717" i="9"/>
  <c r="C718" i="9"/>
  <c r="C366" i="9"/>
  <c r="C615" i="9"/>
  <c r="C649" i="9"/>
  <c r="C504" i="9"/>
  <c r="C367" i="9"/>
  <c r="C763" i="9"/>
  <c r="C368" i="9"/>
  <c r="C369" i="9"/>
  <c r="C506" i="9"/>
  <c r="C206" i="9"/>
  <c r="C538" i="9"/>
  <c r="C507" i="9"/>
  <c r="C370" i="9"/>
  <c r="C476" i="9"/>
  <c r="C688" i="9"/>
  <c r="C371" i="9"/>
  <c r="C592" i="9"/>
  <c r="C751" i="9"/>
  <c r="C372" i="9"/>
  <c r="C373" i="9"/>
  <c r="C374" i="9"/>
  <c r="C764" i="9"/>
  <c r="C620" i="9"/>
  <c r="C593" i="9"/>
  <c r="C621" i="9"/>
  <c r="C622" i="9"/>
  <c r="C623" i="9"/>
  <c r="C650" i="9"/>
  <c r="C624" i="9"/>
  <c r="C375" i="9"/>
  <c r="C376" i="9"/>
  <c r="C377" i="9"/>
  <c r="C378" i="9"/>
  <c r="C625" i="9"/>
  <c r="C379" i="9"/>
  <c r="C594" i="9"/>
  <c r="C671" i="9"/>
  <c r="C651" i="9"/>
  <c r="C477" i="9"/>
  <c r="C478" i="9"/>
  <c r="C689" i="9"/>
  <c r="C690" i="9"/>
  <c r="C626" i="9"/>
  <c r="C672" i="9"/>
  <c r="C380" i="9"/>
  <c r="C730" i="9"/>
  <c r="C381" i="9"/>
  <c r="C691" i="9"/>
  <c r="C693" i="9"/>
  <c r="C382" i="9"/>
  <c r="C383" i="9"/>
  <c r="C384" i="9"/>
  <c r="C385" i="9"/>
  <c r="C386" i="9"/>
  <c r="C387" i="9"/>
  <c r="C388" i="9"/>
  <c r="C627" i="9"/>
  <c r="C389" i="9"/>
  <c r="C390" i="9"/>
  <c r="C391" i="9"/>
  <c r="C479" i="9"/>
  <c r="C392" i="9"/>
  <c r="C539" i="9"/>
  <c r="C772" i="9"/>
  <c r="C694" i="9"/>
  <c r="C773" i="9"/>
  <c r="C207" i="9"/>
  <c r="C393" i="9"/>
  <c r="C394" i="9"/>
  <c r="C395" i="9"/>
  <c r="C595" i="9"/>
  <c r="C752" i="9"/>
  <c r="C508" i="9"/>
  <c r="C830" i="9"/>
  <c r="C396" i="9"/>
  <c r="C791" i="9"/>
  <c r="C509" i="9"/>
  <c r="C397" i="9"/>
  <c r="C692" i="9"/>
  <c r="C695" i="9"/>
  <c r="C696" i="9"/>
  <c r="C398" i="9"/>
  <c r="C399" i="9"/>
  <c r="C400" i="9"/>
  <c r="C401" i="9"/>
  <c r="C402" i="9"/>
  <c r="C85" i="9"/>
  <c r="C804" i="9"/>
  <c r="C805" i="9"/>
  <c r="C540" i="9"/>
  <c r="C403" i="9"/>
  <c r="C404" i="9"/>
  <c r="C510" i="9"/>
  <c r="C405" i="9"/>
  <c r="C406" i="9"/>
  <c r="C107" i="9"/>
  <c r="C407" i="9"/>
  <c r="C408" i="9"/>
  <c r="C753" i="9"/>
  <c r="C409" i="9"/>
  <c r="C511" i="9"/>
  <c r="C836" i="9"/>
  <c r="C113" i="9"/>
  <c r="C512" i="9"/>
  <c r="C652" i="9"/>
  <c r="C596" i="9"/>
  <c r="C597" i="9"/>
  <c r="C410" i="9"/>
  <c r="C723" i="9"/>
  <c r="C411" i="9"/>
  <c r="C673" i="9"/>
  <c r="C697" i="9"/>
  <c r="C513" i="9"/>
  <c r="C628" i="9"/>
  <c r="C837" i="9"/>
  <c r="C541" i="9"/>
  <c r="C248" i="9"/>
  <c r="C731" i="9"/>
  <c r="C831" i="9"/>
  <c r="C542" i="9"/>
  <c r="C412" i="9"/>
  <c r="C735" i="9"/>
  <c r="C413" i="9"/>
  <c r="C514" i="9"/>
  <c r="C543" i="9"/>
  <c r="C832" i="9"/>
  <c r="C208" i="9"/>
  <c r="C414" i="9"/>
  <c r="C742" i="9"/>
  <c r="C711" i="9"/>
  <c r="C415" i="9"/>
  <c r="C209" i="9"/>
  <c r="C416" i="9"/>
  <c r="C417" i="9"/>
  <c r="C418" i="9"/>
  <c r="C419" i="9"/>
  <c r="C712" i="9"/>
  <c r="C420" i="9"/>
  <c r="C421" i="9"/>
  <c r="C422" i="9"/>
  <c r="C423" i="9"/>
  <c r="C544" i="9"/>
  <c r="C424" i="9"/>
  <c r="C757" i="9"/>
  <c r="C425" i="9"/>
  <c r="C426" i="9"/>
  <c r="C545" i="9"/>
  <c r="C427" i="9"/>
  <c r="C515" i="9"/>
  <c r="C428" i="9"/>
  <c r="C429" i="9"/>
  <c r="C210" i="9"/>
  <c r="C430" i="9"/>
  <c r="C431" i="9"/>
  <c r="C432" i="9"/>
  <c r="C754" i="9"/>
  <c r="C211" i="9"/>
  <c r="C212" i="9"/>
  <c r="C433" i="9"/>
  <c r="C434" i="9"/>
  <c r="C435" i="9"/>
  <c r="C436" i="9"/>
  <c r="C833" i="9"/>
  <c r="C516" i="9"/>
  <c r="C437" i="9"/>
  <c r="C438" i="9"/>
  <c r="C439" i="9"/>
  <c r="C440" i="9"/>
  <c r="C546" i="9"/>
  <c r="C213" i="9"/>
  <c r="C792" i="9"/>
  <c r="C441" i="9"/>
  <c r="C442" i="9"/>
  <c r="C443" i="9"/>
  <c r="C444" i="9"/>
  <c r="C445" i="9"/>
  <c r="C446" i="9"/>
  <c r="C447" i="9"/>
  <c r="C448" i="9"/>
  <c r="C449" i="9"/>
  <c r="C794" i="9"/>
  <c r="C450" i="9"/>
  <c r="C451" i="9"/>
  <c r="C611" i="9"/>
  <c r="C598" i="9"/>
  <c r="C452" i="9"/>
  <c r="C517" i="9"/>
  <c r="C453" i="9"/>
  <c r="C793" i="9"/>
  <c r="C795" i="9"/>
  <c r="C796" i="9"/>
  <c r="C797" i="9"/>
  <c r="C454" i="9"/>
  <c r="C798" i="9"/>
  <c r="C518" i="9"/>
  <c r="C455" i="9"/>
  <c r="C799" i="9"/>
  <c r="C823" i="9"/>
  <c r="C215" i="9"/>
  <c r="C456" i="9"/>
  <c r="C755" i="9"/>
  <c r="C75" i="9"/>
  <c r="C457" i="9"/>
  <c r="C458" i="9"/>
  <c r="C800" i="9"/>
  <c r="C459" i="9"/>
  <c r="C612" i="9"/>
  <c r="C519" i="9"/>
  <c r="C756" i="9"/>
  <c r="C460" i="9"/>
  <c r="C461" i="9"/>
  <c r="C462" i="9"/>
  <c r="C463" i="9"/>
  <c r="C464" i="9"/>
  <c r="C613" i="9"/>
  <c r="C599" i="9"/>
  <c r="C614" i="9"/>
  <c r="C806" i="9"/>
  <c r="C834" i="9"/>
  <c r="C616" i="9"/>
  <c r="C216" i="9"/>
  <c r="C480" i="9"/>
  <c r="C801" i="9"/>
  <c r="C465" i="9"/>
  <c r="C838" i="9"/>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8402FE6-9D38-4589-8DDB-53044E4ABB4A}" keepAlive="1" name="Query - 2016" description="Connection to the '2016' query in the workbook." type="5" refreshedVersion="8" background="1" saveData="1">
    <dbPr connection="Provider=Microsoft.Mashup.OleDb.1;Data Source=$Workbook$;Location=2016;Extended Properties=&quot;&quot;" command="SELECT * FROM [2016]"/>
  </connection>
  <connection id="2" xr16:uid="{2DF3580D-5ACE-4AE9-806C-BE0A15518FEC}" keepAlive="1" name="Query - 2016-2022" description="Connection to the '2016-2022' query in the workbook." type="5" refreshedVersion="8" background="1" saveData="1">
    <dbPr connection="Provider=Microsoft.Mashup.OleDb.1;Data Source=$Workbook$;Location=2016-2022;Extended Properties=&quot;&quot;" command="SELECT * FROM [2016-2022]"/>
  </connection>
  <connection id="3" xr16:uid="{B66D657D-8A7D-4183-999B-6912983750B3}" keepAlive="1" name="Query - 2017" description="Connection to the '2017' query in the workbook." type="5" refreshedVersion="8" background="1" saveData="1">
    <dbPr connection="Provider=Microsoft.Mashup.OleDb.1;Data Source=$Workbook$;Location=2017;Extended Properties=&quot;&quot;" command="SELECT * FROM [2017]"/>
  </connection>
  <connection id="4" xr16:uid="{1609146F-D0C2-467B-9878-A6FF0FD3BFF2}" keepAlive="1" name="Query - 2018" description="Connection to the '2018' query in the workbook." type="5" refreshedVersion="8" background="1" saveData="1">
    <dbPr connection="Provider=Microsoft.Mashup.OleDb.1;Data Source=$Workbook$;Location=2018;Extended Properties=&quot;&quot;" command="SELECT * FROM [2018]"/>
  </connection>
  <connection id="5" xr16:uid="{1CE1440E-FE46-4FA1-836D-6DF4ACDCA693}" keepAlive="1" name="Query - 2019" description="Connection to the '2019' query in the workbook." type="5" refreshedVersion="8" background="1" saveData="1">
    <dbPr connection="Provider=Microsoft.Mashup.OleDb.1;Data Source=$Workbook$;Location=2019;Extended Properties=&quot;&quot;" command="SELECT * FROM [2019]"/>
  </connection>
  <connection id="6" xr16:uid="{E25A4E42-42E9-441A-9454-F0911AA9ED15}" keepAlive="1" name="Query - 2020" description="Connection to the '2020' query in the workbook." type="5" refreshedVersion="8" background="1" saveData="1">
    <dbPr connection="Provider=Microsoft.Mashup.OleDb.1;Data Source=$Workbook$;Location=2020;Extended Properties=&quot;&quot;" command="SELECT * FROM [2020]"/>
  </connection>
  <connection id="7" xr16:uid="{3E2F1F42-8CA3-465E-A57E-070D7EC9D3F5}" keepAlive="1" name="Query - 2021" description="Connection to the '2021' query in the workbook." type="5" refreshedVersion="8" background="1" saveData="1">
    <dbPr connection="Provider=Microsoft.Mashup.OleDb.1;Data Source=$Workbook$;Location=2021;Extended Properties=&quot;&quot;" command="SELECT * FROM [2021]"/>
  </connection>
  <connection id="8" xr16:uid="{41720832-AE9C-456C-809E-352E03B6A125}" keepAlive="1" name="Query - 2022Data to date" description="Connection to the '2022Data to date' query in the workbook." type="5" refreshedVersion="8" background="1" saveData="1">
    <dbPr connection="Provider=Microsoft.Mashup.OleDb.1;Data Source=$Workbook$;Location=&quot;2022Data to date&quot;;Extended Properties=&quot;&quot;" command="SELECT * FROM [2022Data to date]"/>
  </connection>
</connections>
</file>

<file path=xl/sharedStrings.xml><?xml version="1.0" encoding="utf-8"?>
<sst xmlns="http://schemas.openxmlformats.org/spreadsheetml/2006/main" count="23439" uniqueCount="1793">
  <si>
    <t>Title</t>
  </si>
  <si>
    <t>Author</t>
  </si>
  <si>
    <t>Started</t>
  </si>
  <si>
    <t>Finished</t>
  </si>
  <si>
    <t>Read</t>
  </si>
  <si>
    <t>Pages</t>
  </si>
  <si>
    <t>Format</t>
  </si>
  <si>
    <t>Fiction/Non</t>
  </si>
  <si>
    <t>Gender</t>
  </si>
  <si>
    <t>BIPOC</t>
  </si>
  <si>
    <t>LGBT</t>
  </si>
  <si>
    <t>Birth Country</t>
  </si>
  <si>
    <t>Current Country</t>
  </si>
  <si>
    <t>Country Details</t>
  </si>
  <si>
    <t>Original Language</t>
  </si>
  <si>
    <t>Language Read</t>
  </si>
  <si>
    <t>Source</t>
  </si>
  <si>
    <t>Challenge</t>
  </si>
  <si>
    <t>Bookshelf</t>
  </si>
  <si>
    <t>The Book With No Pictures</t>
  </si>
  <si>
    <t>B. J. Novak</t>
  </si>
  <si>
    <t>Paper</t>
  </si>
  <si>
    <t>Fiction</t>
  </si>
  <si>
    <t>M</t>
  </si>
  <si>
    <t>US</t>
  </si>
  <si>
    <t>English</t>
  </si>
  <si>
    <t>Friends</t>
  </si>
  <si>
    <t>Read Harder 2016</t>
  </si>
  <si>
    <t>Books Borrowed</t>
  </si>
  <si>
    <t>The Organization of Information</t>
  </si>
  <si>
    <t>Arlene G. Taylor</t>
  </si>
  <si>
    <t>Non-fiction</t>
  </si>
  <si>
    <t>F</t>
  </si>
  <si>
    <t>Home</t>
  </si>
  <si>
    <t>MLIS</t>
  </si>
  <si>
    <t xml:space="preserve"> No god but God: The Origins, Evolution and Future of Islam </t>
  </si>
  <si>
    <t>Reza Aslan</t>
  </si>
  <si>
    <t>Audio</t>
  </si>
  <si>
    <t>Iran</t>
  </si>
  <si>
    <t>Theology Philosophy Mythology</t>
  </si>
  <si>
    <t>The Road</t>
  </si>
  <si>
    <t xml:space="preserve">Cormac McCarthy </t>
  </si>
  <si>
    <t>Fiction Adult 2000-2014</t>
  </si>
  <si>
    <t>The Grand Design</t>
  </si>
  <si>
    <t>Stephan Hawking</t>
  </si>
  <si>
    <t>UK</t>
  </si>
  <si>
    <t>Library</t>
  </si>
  <si>
    <t>Books from the Library</t>
  </si>
  <si>
    <t>No Logo: Taking Aim at the Brand Bullies</t>
  </si>
  <si>
    <t>Naomi Klein</t>
  </si>
  <si>
    <t>Sociology</t>
  </si>
  <si>
    <t xml:space="preserve">The Magic of Reality: How We Know What's Really True </t>
  </si>
  <si>
    <t>Richard Dawkins</t>
  </si>
  <si>
    <t>The God of Small Things</t>
  </si>
  <si>
    <t xml:space="preserve">Arundhati Roy </t>
  </si>
  <si>
    <t>India</t>
  </si>
  <si>
    <t>Fiction Adult 1900-2000</t>
  </si>
  <si>
    <t>Bel Canto</t>
  </si>
  <si>
    <t>Ann Patchett</t>
  </si>
  <si>
    <t xml:space="preserve"> Meditation for the Love of It: Enjoying Your Own Deepest Experience </t>
  </si>
  <si>
    <t>Sally Kempton</t>
  </si>
  <si>
    <t>Read Harder 2015</t>
  </si>
  <si>
    <t xml:space="preserve"> Desert Queen: The Extraordinary Life of Gertrude Bell: Adventurer, Adviser to Kings, Ally of Lawrence of Arabia </t>
  </si>
  <si>
    <t>Janet Wallach</t>
  </si>
  <si>
    <t>Biography Memoir</t>
  </si>
  <si>
    <t>Eating Animals</t>
  </si>
  <si>
    <t xml:space="preserve">Jonathan Safran Foer </t>
  </si>
  <si>
    <t>A Brief History of Tea</t>
  </si>
  <si>
    <t>Roy Moxham</t>
  </si>
  <si>
    <t>Food</t>
  </si>
  <si>
    <t>Harry Potter et les Reliques de la Mort</t>
  </si>
  <si>
    <t>J. K. Rowling</t>
  </si>
  <si>
    <t>Fiction French Children YA</t>
  </si>
  <si>
    <t xml:space="preserve">Japanese Cooking: A Simple Art </t>
  </si>
  <si>
    <t>Shizuo Tsuji</t>
  </si>
  <si>
    <t>Japan</t>
  </si>
  <si>
    <t>Long Walk to Freedom</t>
  </si>
  <si>
    <t>Nelson Mandela</t>
  </si>
  <si>
    <t>South Africa</t>
  </si>
  <si>
    <t>Speak French with Michel Thomas</t>
  </si>
  <si>
    <t>Michel Thomas</t>
  </si>
  <si>
    <t>Poland</t>
  </si>
  <si>
    <t xml:space="preserve">How to Eat (Mindfulness Essentials #2) </t>
  </si>
  <si>
    <t>Thich Nhat Hanh</t>
  </si>
  <si>
    <t>Vietnam</t>
  </si>
  <si>
    <t>France</t>
  </si>
  <si>
    <t>French</t>
  </si>
  <si>
    <t xml:space="preserve">How to Cook Indian: More Than 500 Classic Recipes for the Modern Kitchen </t>
  </si>
  <si>
    <t>Sanjeev Kapoor</t>
  </si>
  <si>
    <t xml:space="preserve">Murder at the Vicarage (Miss Marple #1) </t>
  </si>
  <si>
    <t>Agatha Christie</t>
  </si>
  <si>
    <t xml:space="preserve">The Weaver's Idea Book: Creative Cloth on a Rigid Heddle Loom </t>
  </si>
  <si>
    <t>Jane Patrick</t>
  </si>
  <si>
    <t>Fine Arts Crafts</t>
  </si>
  <si>
    <t xml:space="preserve">Weaving Made Easy Revised and Updated: 17 Projects Using a Rigid-Heddle Loom </t>
  </si>
  <si>
    <t>Liz Gibson</t>
  </si>
  <si>
    <t xml:space="preserve">The Magic of Handweaving: The Basics and Beyond </t>
  </si>
  <si>
    <t>Sigrid Piroch</t>
  </si>
  <si>
    <t xml:space="preserve">How to Walk (Mindfulness Essentials #4) </t>
  </si>
  <si>
    <t xml:space="preserve">A Woman in the Crossfire: Diaries of the Syrian Revolution </t>
  </si>
  <si>
    <t>Samar Yazbek</t>
  </si>
  <si>
    <t>Syria</t>
  </si>
  <si>
    <t>Arabic</t>
  </si>
  <si>
    <t>Middle East North African</t>
  </si>
  <si>
    <t>The Dovekeepers</t>
  </si>
  <si>
    <t>Alice Hoffman</t>
  </si>
  <si>
    <t>Jewish</t>
  </si>
  <si>
    <t xml:space="preserve">The Body in the Library (Miss Marple #3) </t>
  </si>
  <si>
    <t xml:space="preserve">Whole: Rethinking the Science of Nutrition </t>
  </si>
  <si>
    <t>T. Colin Campbell</t>
  </si>
  <si>
    <t xml:space="preserve">Miss Marple: The Complete Short Stories (inc Miss Marple #2) </t>
  </si>
  <si>
    <t xml:space="preserve">The Moving Finger (Miss Marple #4) </t>
  </si>
  <si>
    <t>Fourth of July Creek</t>
  </si>
  <si>
    <t xml:space="preserve">Smith Henderson </t>
  </si>
  <si>
    <t>Read Harder 2016, 21st Century</t>
  </si>
  <si>
    <t xml:space="preserve">The Theory of Everything: The Origin and Fate of the Universe </t>
  </si>
  <si>
    <t>The Red Tent</t>
  </si>
  <si>
    <t>Anita Diamant</t>
  </si>
  <si>
    <t>What Lies Between Us</t>
  </si>
  <si>
    <t xml:space="preserve">Nayomi Munaweera </t>
  </si>
  <si>
    <t>Sri Lanka</t>
  </si>
  <si>
    <t>The Witches: Salem, 1692</t>
  </si>
  <si>
    <t>Stacy Schiff</t>
  </si>
  <si>
    <t>Tis</t>
  </si>
  <si>
    <t>Frank McCourt</t>
  </si>
  <si>
    <t>Ireland</t>
  </si>
  <si>
    <t>The Iliad</t>
  </si>
  <si>
    <t>Homer</t>
  </si>
  <si>
    <t>Greece</t>
  </si>
  <si>
    <t>Greek</t>
  </si>
  <si>
    <t>Room</t>
  </si>
  <si>
    <t>Emma Donoghue</t>
  </si>
  <si>
    <t>Canada</t>
  </si>
  <si>
    <t>Amnesty International</t>
  </si>
  <si>
    <t>The Universe in a Nutshell</t>
  </si>
  <si>
    <t xml:space="preserve">Black Berry, Sweet Juice: On Being Black and White in Canada </t>
  </si>
  <si>
    <t>Lawrence Hill</t>
  </si>
  <si>
    <t>International Relations</t>
  </si>
  <si>
    <t xml:space="preserve">Survival in Auschwitz (Auschwitz Trilogy #1) </t>
  </si>
  <si>
    <t>Primo Levi</t>
  </si>
  <si>
    <t>Italy</t>
  </si>
  <si>
    <t>Italian</t>
  </si>
  <si>
    <t xml:space="preserve">Guantánamo Diary </t>
  </si>
  <si>
    <t>Mohamedou Ould Slahi</t>
  </si>
  <si>
    <t>Mauritania</t>
  </si>
  <si>
    <t>Around the World 80 Books</t>
  </si>
  <si>
    <t xml:space="preserve"> A Murder Is Announced (Miss Marple #5) </t>
  </si>
  <si>
    <t>Advanced Style</t>
  </si>
  <si>
    <t>Ari Seth Cohen</t>
  </si>
  <si>
    <t xml:space="preserve">They Do It with Mirrors (Miss Marple #6) </t>
  </si>
  <si>
    <t xml:space="preserve">A Pocket Full of Rye (Miss Marple #7) </t>
  </si>
  <si>
    <t>The Qur'an</t>
  </si>
  <si>
    <t>Anonymous</t>
  </si>
  <si>
    <t>Saudi Arabia</t>
  </si>
  <si>
    <t xml:space="preserve">Parade's End (Parade's End #1-4) </t>
  </si>
  <si>
    <t>Ford Madox Ford</t>
  </si>
  <si>
    <t xml:space="preserve">New Order: A Decluttering Handbook for Creative Folks (and Everyone Else) </t>
  </si>
  <si>
    <t>Fay Wolf</t>
  </si>
  <si>
    <t xml:space="preserve">A Caribbean Mystery (Miss Marple #10) </t>
  </si>
  <si>
    <t>The Prophet</t>
  </si>
  <si>
    <t>Khalil Gibran</t>
  </si>
  <si>
    <t>Lebanon</t>
  </si>
  <si>
    <t xml:space="preserve">The Martian (The Martian #1) </t>
  </si>
  <si>
    <t>Andy Weir</t>
  </si>
  <si>
    <t xml:space="preserve">The Reluctant Fundamentalist </t>
  </si>
  <si>
    <t>Mohsin Hamid</t>
  </si>
  <si>
    <t>Pakistan</t>
  </si>
  <si>
    <t xml:space="preserve">Ada's Algorithm: How Lord Byron's Daughter Ada Lovelace Launched the Digital Age </t>
  </si>
  <si>
    <t xml:space="preserve">James Essinger </t>
  </si>
  <si>
    <t xml:space="preserve">Harry Potter and the Cursed Child - Parts One and Two (Harry Potter #8) </t>
  </si>
  <si>
    <t>Plays</t>
  </si>
  <si>
    <t xml:space="preserve">4:50 from Paddington (Miss Marple #8) </t>
  </si>
  <si>
    <t xml:space="preserve">The Mirror Crack'd from Side to Side (Miss Marple #9) </t>
  </si>
  <si>
    <t xml:space="preserve">Nemesis (Miss Marple #12) </t>
  </si>
  <si>
    <t xml:space="preserve">Sleeping Murder (Miss Marple #13) </t>
  </si>
  <si>
    <t xml:space="preserve">At Bertram's Hotel (Miss Marple #11) </t>
  </si>
  <si>
    <t xml:space="preserve">The Mysterious Affair at Styles (Hercule Poirot #1) </t>
  </si>
  <si>
    <t xml:space="preserve">Miss Peregrine’s Home for Peculiar Children </t>
  </si>
  <si>
    <t>Ransom Riggs</t>
  </si>
  <si>
    <t xml:space="preserve">Leap of Faith : Memoirs of an Unexpected Life </t>
  </si>
  <si>
    <t>Noor Al-Hussein</t>
  </si>
  <si>
    <t>Jordan</t>
  </si>
  <si>
    <t xml:space="preserve">The Murder on the Links (Hercule Poirot #2) </t>
  </si>
  <si>
    <t xml:space="preserve">Reimagining Reference in the 21st Century </t>
  </si>
  <si>
    <t>David A. Tyckoson</t>
  </si>
  <si>
    <t xml:space="preserve">The Murder of Roger Ackroyd (Hercule Poirot #4) </t>
  </si>
  <si>
    <t xml:space="preserve">Breakfast at Tiffany's: A Short Novel and Three Stories </t>
  </si>
  <si>
    <t>Truman Capote</t>
  </si>
  <si>
    <t xml:space="preserve">A Game of Thrones (A Song of Ice and Fire #1) </t>
  </si>
  <si>
    <t>George R. R. Martin</t>
  </si>
  <si>
    <t>Fiction Adult Fantasy Sci Fi</t>
  </si>
  <si>
    <t>The Japanese Lover</t>
  </si>
  <si>
    <t>Isabel Allende</t>
  </si>
  <si>
    <t>Chile</t>
  </si>
  <si>
    <t>Spanish</t>
  </si>
  <si>
    <t>Fiction Adult 2015-present</t>
  </si>
  <si>
    <t xml:space="preserve">Michel Thomas Method: Arabic Foundation Course </t>
  </si>
  <si>
    <t xml:space="preserve">Heart of Darkness &amp; Tales of Unrest </t>
  </si>
  <si>
    <t>Joseph Conrad</t>
  </si>
  <si>
    <t>Coraline</t>
  </si>
  <si>
    <t>Neil Gaiman</t>
  </si>
  <si>
    <t xml:space="preserve">Henry VI, Part 1 (Wars of the Roses #5) </t>
  </si>
  <si>
    <t>Shakespeare</t>
  </si>
  <si>
    <t xml:space="preserve">King Henry VI, Part 2 (Wars of the Roses #6) </t>
  </si>
  <si>
    <t xml:space="preserve">King Henry VI, Part 3 (Wars of the Roses #7) </t>
  </si>
  <si>
    <t xml:space="preserve">Richard III (Wars of the Roses #8) </t>
  </si>
  <si>
    <t xml:space="preserve">Poirot Investigates (Hercule Poirot #3) </t>
  </si>
  <si>
    <t>The Tempest</t>
  </si>
  <si>
    <t>Brave New World</t>
  </si>
  <si>
    <t>Aldous Huxley</t>
  </si>
  <si>
    <t xml:space="preserve">The Mystery of the Blue Train (Hercule Poirot #6) </t>
  </si>
  <si>
    <t>Coriolanus</t>
  </si>
  <si>
    <t xml:space="preserve">The Memory Illusion: Remembering, Forgetting, and the Science of False Memory </t>
  </si>
  <si>
    <t>Julia Shaw</t>
  </si>
  <si>
    <t>Science Mathematics</t>
  </si>
  <si>
    <t>A Beautiful Mind</t>
  </si>
  <si>
    <t>Sylvia Nasar</t>
  </si>
  <si>
    <t>Germany</t>
  </si>
  <si>
    <t xml:space="preserve">Michel Thomas Method: Arabic Advanced Course </t>
  </si>
  <si>
    <t xml:space="preserve">A Path Appears: Transforming Lives, Creating Opportunity </t>
  </si>
  <si>
    <t xml:space="preserve">Nicholas D. Kristof </t>
  </si>
  <si>
    <t>Light at the Edge of the World</t>
  </si>
  <si>
    <t>Wade Davis</t>
  </si>
  <si>
    <t>Anthropology</t>
  </si>
  <si>
    <t xml:space="preserve">Zealot: The Life and Times of Jesus of Nazareth </t>
  </si>
  <si>
    <t xml:space="preserve">Pakistan on the Brink: The Future of America, Pakistan, and Afghanistan </t>
  </si>
  <si>
    <t>Ahmed Rashid</t>
  </si>
  <si>
    <t xml:space="preserve">The Big Four (Hercule Poirot #5) </t>
  </si>
  <si>
    <t>The Chimes</t>
  </si>
  <si>
    <t>Anna Smaill</t>
  </si>
  <si>
    <t>New Zealand</t>
  </si>
  <si>
    <t>The Wind-Up Bird Chronicle</t>
  </si>
  <si>
    <t>Haruki Murakami</t>
  </si>
  <si>
    <t>Japanese</t>
  </si>
  <si>
    <t xml:space="preserve">Until We Are Free: My Fight For Human Rights in Iran </t>
  </si>
  <si>
    <t>Shirin Ebadi</t>
  </si>
  <si>
    <t xml:space="preserve">Peril at End House (Hercule Poirot #8) </t>
  </si>
  <si>
    <t xml:space="preserve">Lord Edgware Dies (Hercule Poirot #9) </t>
  </si>
  <si>
    <t>Haiti: After the Earthquake</t>
  </si>
  <si>
    <t>Paul Farmer</t>
  </si>
  <si>
    <t xml:space="preserve">Murder on the Orient Express (Hercule Poirot #10) </t>
  </si>
  <si>
    <t>Between the World and Me</t>
  </si>
  <si>
    <t>Ta-Nehisi Coates</t>
  </si>
  <si>
    <t>Cloud Atlas</t>
  </si>
  <si>
    <t>David Mitchell</t>
  </si>
  <si>
    <t>When the Moon is Low</t>
  </si>
  <si>
    <t>Nadia Hashimi</t>
  </si>
  <si>
    <t xml:space="preserve">A Clash of Kings (A Song of Ice and Fire #2) </t>
  </si>
  <si>
    <t>The Sonnets</t>
  </si>
  <si>
    <t>Poetry</t>
  </si>
  <si>
    <t>The Holy Bible: New International Version</t>
  </si>
  <si>
    <t>Israel</t>
  </si>
  <si>
    <t>Hebrew</t>
  </si>
  <si>
    <t>The Fellowship of the Ring (The Lord of the Rings #1)</t>
  </si>
  <si>
    <t>J. R. R. Tolkien</t>
  </si>
  <si>
    <t xml:space="preserve">Hidden Figures: The American Dream and the Untold Story of the Black Women Mathematicians Who Helped Win the Space Race </t>
  </si>
  <si>
    <t>Margot Lee Shetterly</t>
  </si>
  <si>
    <t>Read Harder 2017</t>
  </si>
  <si>
    <t>A Christmas Carol</t>
  </si>
  <si>
    <t>Charles Dickens</t>
  </si>
  <si>
    <t>Fiction Adult 1600-1900</t>
  </si>
  <si>
    <t xml:space="preserve">Fantastic Beasts and Where to Find Them: The Original Screenplay </t>
  </si>
  <si>
    <t xml:space="preserve">Lawrence in Arabia: War, Deceit, Imperial Folly, and the Making of the Modern Middle East </t>
  </si>
  <si>
    <t>Scott Anderson</t>
  </si>
  <si>
    <t xml:space="preserve">Chocolate: A Bittersweet Saga of Dark and Light </t>
  </si>
  <si>
    <t>Mort Rosenblum</t>
  </si>
  <si>
    <t>Expected value</t>
  </si>
  <si>
    <t>The Inconvenient Indian: A Curious Account of Native People in North America</t>
  </si>
  <si>
    <t>Thomas King</t>
  </si>
  <si>
    <t>Indigenous</t>
  </si>
  <si>
    <t>Read Harder 2015, Amnesty</t>
  </si>
  <si>
    <t>History North America</t>
  </si>
  <si>
    <t>Inside the Tardis: The Worlds of Doctor Who</t>
  </si>
  <si>
    <t>James Chapman</t>
  </si>
  <si>
    <t>A Storm of Swords (A Song of Ice and Fire #3)</t>
  </si>
  <si>
    <t>George R.R. Martin</t>
  </si>
  <si>
    <t>Fiction Adult Fantasy Sci-Fi</t>
  </si>
  <si>
    <t>The Last Stand: Custer, Sitting Bull, and the Battle of the Little Bighorn</t>
  </si>
  <si>
    <t>Nathaniel Philbrick</t>
  </si>
  <si>
    <t>Le Petit Prince</t>
  </si>
  <si>
    <t>Antoine de Saint-Exupéry</t>
  </si>
  <si>
    <t>French Fiction Children YA</t>
  </si>
  <si>
    <t>The Last Lion: Winston Spencer Churchill: Visions of Glory 1874-1932</t>
  </si>
  <si>
    <t>William Manchester</t>
  </si>
  <si>
    <t>Suite Française</t>
  </si>
  <si>
    <t>Irène Némirovksy</t>
  </si>
  <si>
    <t>Ukraine</t>
  </si>
  <si>
    <t>The Leadership Challenge: How to Make Extraordinary Things Happen in Organizations</t>
  </si>
  <si>
    <t>James M. Kouzes</t>
  </si>
  <si>
    <t>MLIS Books from the Library</t>
  </si>
  <si>
    <t>The Back of the Turtle</t>
  </si>
  <si>
    <t>The Last Lion 2: Winston Spencer Churchill: Alone, 1932-1940</t>
  </si>
  <si>
    <t>Black Widow, Volume 1: The Finely Woven Thread</t>
  </si>
  <si>
    <t>Nathan Edmondson</t>
  </si>
  <si>
    <t>Three Act Tragedy (Hercule Poirot, #11)</t>
  </si>
  <si>
    <t>Fiction Adult Mystery</t>
  </si>
  <si>
    <t>Bilbo le Hobbit</t>
  </si>
  <si>
    <t>J.R.R. Tolkien</t>
  </si>
  <si>
    <t>French Fiction Adult</t>
  </si>
  <si>
    <t>Space Chronicles: Facing the Ultimate Frontier</t>
  </si>
  <si>
    <t>Neil deGrasse Tyson</t>
  </si>
  <si>
    <t>Madame Trotte-Menu (The Tale of Mrs. Tittlemouse)</t>
  </si>
  <si>
    <t>Beatrix Potter</t>
  </si>
  <si>
    <t>Deux vilaines souris (The Tale of Two Bad Mice)</t>
  </si>
  <si>
    <t>Go Tell It on the Mountain</t>
  </si>
  <si>
    <t>James Baldwin</t>
  </si>
  <si>
    <t>Library and Information Center Management</t>
  </si>
  <si>
    <t>Barbara B. Moran</t>
  </si>
  <si>
    <t>Black Panther #1</t>
  </si>
  <si>
    <t>Fiction Adult Graphic Novels Comics</t>
  </si>
  <si>
    <t>East of Eden</t>
  </si>
  <si>
    <t>John Steinbeck</t>
  </si>
  <si>
    <t>Fahrenheit 451</t>
  </si>
  <si>
    <t>Ray Bradbury</t>
  </si>
  <si>
    <t>Playing In The Dark: Whiteness and the Literary Imagination</t>
  </si>
  <si>
    <t>Toni Morrison</t>
  </si>
  <si>
    <t>Language Literature</t>
  </si>
  <si>
    <t>Bury My Heart at Wounded Knee: An Indian History of the American West</t>
  </si>
  <si>
    <t>Dee Brown</t>
  </si>
  <si>
    <t>Thor: Volume 1: The Goddess of Thunder</t>
  </si>
  <si>
    <t>Jason Aaron</t>
  </si>
  <si>
    <t>Breath, Eyes, Memory</t>
  </si>
  <si>
    <t>Edwidge Danticat</t>
  </si>
  <si>
    <t>Haiti</t>
  </si>
  <si>
    <t>The Autobiography of Eleanor Roosevelt</t>
  </si>
  <si>
    <t>Eleanor Roosevelt</t>
  </si>
  <si>
    <t>The Brief Wondrous Life of Oscar Wao</t>
  </si>
  <si>
    <t>Junot Díaz</t>
  </si>
  <si>
    <t>Dominican Republic</t>
  </si>
  <si>
    <t>The Bluest Eye</t>
  </si>
  <si>
    <t>Lit Fic People of Colour</t>
  </si>
  <si>
    <t>Flow: The Psychology of Optimal Experience</t>
  </si>
  <si>
    <t>Mihaly Csíkszentmihályi</t>
  </si>
  <si>
    <t>Croatia</t>
  </si>
  <si>
    <t>Hungarian</t>
  </si>
  <si>
    <t>Moby Dick</t>
  </si>
  <si>
    <t>Herman Melville</t>
  </si>
  <si>
    <t>Aristotle and Dante Discover the Secrets of the Universe</t>
  </si>
  <si>
    <t>Benjamin Alire Sáenz</t>
  </si>
  <si>
    <t>Fiction Children YA</t>
  </si>
  <si>
    <t>Interpreter of Maladies</t>
  </si>
  <si>
    <t>Jhumpa Lahiri</t>
  </si>
  <si>
    <t>Homegoing</t>
  </si>
  <si>
    <t>Yaa Gyasi</t>
  </si>
  <si>
    <t>Ghana</t>
  </si>
  <si>
    <t>Read Harder 2017, Lit Fic People of Colour</t>
  </si>
  <si>
    <t>Fiction Adult 2015-Present</t>
  </si>
  <si>
    <t>Walden &amp; Civil Disobedience</t>
  </si>
  <si>
    <t>Henry David Thoreau</t>
  </si>
  <si>
    <t>Washington: A Life</t>
  </si>
  <si>
    <t>Ron Chernow</t>
  </si>
  <si>
    <t>History Book Club</t>
  </si>
  <si>
    <t>Living with a Dead Language: My Romance with Latin</t>
  </si>
  <si>
    <t>Ann Patty</t>
  </si>
  <si>
    <t>The Lost Art of Reading: Why Books Matter in a Distracted Time</t>
  </si>
  <si>
    <t>David L. Ulin</t>
  </si>
  <si>
    <t>Common Sense</t>
  </si>
  <si>
    <t>Thomas Paine</t>
  </si>
  <si>
    <t>Law Political Science</t>
  </si>
  <si>
    <t>Red Rising (Red Rising #1)</t>
  </si>
  <si>
    <t>Pierce Brown</t>
  </si>
  <si>
    <t>The Sympathizer</t>
  </si>
  <si>
    <t>Viet Thanh Nguyen</t>
  </si>
  <si>
    <t>Read Harder 2017, 21st Century., History Book Club, Lit Fic People of Colour</t>
  </si>
  <si>
    <t>Golden Son (Red Rising, #2)</t>
  </si>
  <si>
    <t>The Two Towers (The Lord of the Rings #2)</t>
  </si>
  <si>
    <t>Morning Star (Red Rising #3)</t>
  </si>
  <si>
    <t>Saga, Vol. 1</t>
  </si>
  <si>
    <t>Brian K. Vaughan</t>
  </si>
  <si>
    <t>The Return of the Kings (The Lord of the Rings #3)</t>
  </si>
  <si>
    <t>Benjamin Franklin</t>
  </si>
  <si>
    <t>Carl Van Doren</t>
  </si>
  <si>
    <t>The Canadian Constitution</t>
  </si>
  <si>
    <t>Adam Dodek</t>
  </si>
  <si>
    <t>Another Brooklyn</t>
  </si>
  <si>
    <t>Jacqueline Woodson</t>
  </si>
  <si>
    <t>The Last Lion 3: Winston Spencer Churchill: Defender of the Realm, 1940-1965</t>
  </si>
  <si>
    <t>Wicked: The Life and Times of the Wicked Witch of the West</t>
  </si>
  <si>
    <t>Gregory Maguire</t>
  </si>
  <si>
    <t>Hamilton: The Revolution</t>
  </si>
  <si>
    <t>Lin-Manuel Miranda</t>
  </si>
  <si>
    <t>A House Without Windows</t>
  </si>
  <si>
    <t>Death in the Clouds</t>
  </si>
  <si>
    <t>Jessica Jones: Alias, Vol. 1</t>
  </si>
  <si>
    <t>Brian Michael Bendis</t>
  </si>
  <si>
    <t>Agnes Grey</t>
  </si>
  <si>
    <t>Anne Brontë</t>
  </si>
  <si>
    <t>The Professor</t>
  </si>
  <si>
    <t>Charlotte Brontë</t>
  </si>
  <si>
    <t>Harry Potter and the Philosopher's Stone (Harry Potter #1)</t>
  </si>
  <si>
    <t>J.K. Rowling</t>
  </si>
  <si>
    <t>Fiction Children YA Fantasty Sci-Fi</t>
  </si>
  <si>
    <t>Harry Potter and the Chamber of Secrets (Harry Potter #2)</t>
  </si>
  <si>
    <t>A Feast for Crows (A Song of Ice and Fire #4)</t>
  </si>
  <si>
    <t>The A.B.C. Murders (Hercule Poirot #13)</t>
  </si>
  <si>
    <t>Rebecca</t>
  </si>
  <si>
    <t>Daphne du Maurier</t>
  </si>
  <si>
    <t>Vimy</t>
  </si>
  <si>
    <t>Pierre Burton</t>
  </si>
  <si>
    <t>The Life-Changing Magic of Tidying Up: The Japanese Art of Decluttering and Organizing</t>
  </si>
  <si>
    <t>Marie Kondō</t>
  </si>
  <si>
    <t>Harry Potter and the Prisoner of Azkaban (Harry Potter #3)</t>
  </si>
  <si>
    <t>Harry Potter and the Goblet of Fire (Harry Potter #4)</t>
  </si>
  <si>
    <t>Alias, Vol. 2: Come Home</t>
  </si>
  <si>
    <t>Alias, Vol. 3: The Underneath</t>
  </si>
  <si>
    <t>Alias, Vol. 4: The Secret Origins of Jessica Jones</t>
  </si>
  <si>
    <t>Thor, Volume 2: Who Holds the Hammer?</t>
  </si>
  <si>
    <t>Saga, Vol. 2</t>
  </si>
  <si>
    <t>Saga, Vol. 3</t>
  </si>
  <si>
    <t>Lab Girl</t>
  </si>
  <si>
    <t>Hope Jahren</t>
  </si>
  <si>
    <t>A Dance with Dragons (A Song of Ice and Fire #5)</t>
  </si>
  <si>
    <t>Saga, Vol. 4</t>
  </si>
  <si>
    <t>Saga, Vol. 5</t>
  </si>
  <si>
    <t>Saga, Vol. 6</t>
  </si>
  <si>
    <t>Wuthering Heights</t>
  </si>
  <si>
    <t>Emily Brontë</t>
  </si>
  <si>
    <t>Seven Brief Lessons on Physics</t>
  </si>
  <si>
    <t>Carlo Rovelli</t>
  </si>
  <si>
    <t>The Luminaries</t>
  </si>
  <si>
    <t>Eleanor Catton</t>
  </si>
  <si>
    <t>Read Harder 2017, 21st Century</t>
  </si>
  <si>
    <t>Understanding Comics: The Invisible Art</t>
  </si>
  <si>
    <t>Scott McCloud</t>
  </si>
  <si>
    <t>Harry Potter and the Order of the Phoenix (Harry Potter #5)</t>
  </si>
  <si>
    <t>Henry V</t>
  </si>
  <si>
    <t>William Shakespeare</t>
  </si>
  <si>
    <t>Play</t>
  </si>
  <si>
    <t>A Tale of Love and Darkness</t>
  </si>
  <si>
    <t>Amos Oz</t>
  </si>
  <si>
    <t>The Bell Jar</t>
  </si>
  <si>
    <t>Sylvia Plath</t>
  </si>
  <si>
    <t>Read Harder 2017, Around the World 80 Books</t>
  </si>
  <si>
    <t>The Bad-Ass Librarians of Timbuktu: And Their Race to Save the World's Most Precious Manuscripts</t>
  </si>
  <si>
    <t>Joshua Hammer</t>
  </si>
  <si>
    <t>The Castle of Otranto</t>
  </si>
  <si>
    <t>Horace Walpole</t>
  </si>
  <si>
    <t>Do Not Say We Have Nothing</t>
  </si>
  <si>
    <t>Madeleine Thien</t>
  </si>
  <si>
    <t>Arab and Jew: Wounded Spirits in a Promised Land</t>
  </si>
  <si>
    <t>David K. Shipler</t>
  </si>
  <si>
    <t>Distant View of a Minaret and Other Stories</t>
  </si>
  <si>
    <t>Alifa Rifaat</t>
  </si>
  <si>
    <t>Egypt</t>
  </si>
  <si>
    <t>Read Harder 2016, Middle East North African</t>
  </si>
  <si>
    <t>The Odyssey</t>
  </si>
  <si>
    <t>Freedom of Expression (Understanding Canadian Law #2)</t>
  </si>
  <si>
    <t>Daniel J. Baum</t>
  </si>
  <si>
    <t>A Raisin in the Sun</t>
  </si>
  <si>
    <t>Lorraine Hansberry</t>
  </si>
  <si>
    <t>Swann's Way (In Search of Lost Time #1)</t>
  </si>
  <si>
    <t>Marcel Proust</t>
  </si>
  <si>
    <t>The Underground Railroad</t>
  </si>
  <si>
    <t>Colson Whitehead</t>
  </si>
  <si>
    <t>History Book Club, Lit Fic People of Colour</t>
  </si>
  <si>
    <t>Applications of Social Research Methods to Questions in Information and Library Science</t>
  </si>
  <si>
    <t>Barbara M. Wildemuth</t>
  </si>
  <si>
    <t>Harry Potter and the Half-Blood Prince (Harry Potter #6)</t>
  </si>
  <si>
    <t>Harry Potter and the Deathly Hallows (Harry Potter #7)</t>
  </si>
  <si>
    <t>A Brief History of Seven Killings</t>
  </si>
  <si>
    <t>Marlon James</t>
  </si>
  <si>
    <t>Jamaica</t>
  </si>
  <si>
    <t>The Brothers Karamazov</t>
  </si>
  <si>
    <t>Fyodor Dostoevsky</t>
  </si>
  <si>
    <t>Russia</t>
  </si>
  <si>
    <t>Russian</t>
  </si>
  <si>
    <t>Milk and Honey</t>
  </si>
  <si>
    <t>Rupi Kaur</t>
  </si>
  <si>
    <t>Wonder Woman, Vo. 1: Who is Wonder Woman? (Wonder Woman III #1)</t>
  </si>
  <si>
    <t>Allan Heinberg</t>
  </si>
  <si>
    <t>Wonder Woman, Vol 2: Love and Murder (Wonder Woman III #2)</t>
  </si>
  <si>
    <t>Jodi Picoult</t>
  </si>
  <si>
    <t>The Refugees</t>
  </si>
  <si>
    <t>Audible only</t>
  </si>
  <si>
    <t>Eugene Onegin and other poems</t>
  </si>
  <si>
    <t>Alexander Puskin</t>
  </si>
  <si>
    <t>Solitude poems</t>
  </si>
  <si>
    <t xml:space="preserve">Carmela Ciuraru (Editor) </t>
  </si>
  <si>
    <t>The Forty Rules of Love</t>
  </si>
  <si>
    <t>Elif Shafak</t>
  </si>
  <si>
    <t>Turkey</t>
  </si>
  <si>
    <t>We Were Eight Years in Power: An American Tragedy</t>
  </si>
  <si>
    <t>Bad Feminist</t>
  </si>
  <si>
    <t>Roxane Gay</t>
  </si>
  <si>
    <t>Of Mice and Men</t>
  </si>
  <si>
    <t>Your Deceptive Mind: A Scientific Guide to Critical Thinking Skills</t>
  </si>
  <si>
    <t>Steven Novella</t>
  </si>
  <si>
    <t>I Am Not Your Negro</t>
  </si>
  <si>
    <t>Grace</t>
  </si>
  <si>
    <t>Natashia Deón</t>
  </si>
  <si>
    <t>Saga, Vol. 7</t>
  </si>
  <si>
    <t>Alexander Hamilton</t>
  </si>
  <si>
    <t>A Moonless, Starless, Sky: Ordinary Women and Men Fighting Extremism in Africa</t>
  </si>
  <si>
    <t>Alexis Okeowo</t>
  </si>
  <si>
    <t>Everything I Never Told You</t>
  </si>
  <si>
    <t>Celeste Ng</t>
  </si>
  <si>
    <t>21st Century</t>
  </si>
  <si>
    <t>Tar Baby</t>
  </si>
  <si>
    <t>We Should All Be Feminists</t>
  </si>
  <si>
    <t>Chimamanda Ngozi Adichie</t>
  </si>
  <si>
    <t>Nigeria</t>
  </si>
  <si>
    <t>Women Equality</t>
  </si>
  <si>
    <t>The End of the Affair</t>
  </si>
  <si>
    <t>Graham Greene</t>
  </si>
  <si>
    <t>The Map of Love</t>
  </si>
  <si>
    <t>Ahdaf Soueif</t>
  </si>
  <si>
    <t>The Complete Persepolis</t>
  </si>
  <si>
    <t xml:space="preserve">Marjane Satrapi </t>
  </si>
  <si>
    <t>The Natural Way of Things</t>
  </si>
  <si>
    <t>Charlotte Wood</t>
  </si>
  <si>
    <t>Australia</t>
  </si>
  <si>
    <t>Birdie</t>
  </si>
  <si>
    <t>Tracey Lindberg</t>
  </si>
  <si>
    <t>The Light Between Oceans</t>
  </si>
  <si>
    <t xml:space="preserve"> M.L. Stedman </t>
  </si>
  <si>
    <t xml:space="preserve">Indonesia, Etc.: Exploring the Improbable Nation </t>
  </si>
  <si>
    <t>Elizabeth Pisani</t>
  </si>
  <si>
    <t>History Eurasia</t>
  </si>
  <si>
    <t>The View from Castle Rock</t>
  </si>
  <si>
    <t>Alice Munro</t>
  </si>
  <si>
    <t>The Complete Stories of Sherlock Holmes</t>
  </si>
  <si>
    <t>Arthur Conan Doyle</t>
  </si>
  <si>
    <t xml:space="preserve">Star Wars: Scoundrels </t>
  </si>
  <si>
    <t>Timothy Zahn</t>
  </si>
  <si>
    <t>The Age of Innocence</t>
  </si>
  <si>
    <t>Edith Wharton</t>
  </si>
  <si>
    <t>Tales From the Perilous Realm</t>
  </si>
  <si>
    <t>Women and Gender in Islam: Historical Roots of a Modern Debate</t>
  </si>
  <si>
    <t>Leila Ahmed</t>
  </si>
  <si>
    <t>Purple Hibiscus</t>
  </si>
  <si>
    <t>In the Midst of Winter</t>
  </si>
  <si>
    <t>Read Harder 2018</t>
  </si>
  <si>
    <t>Northanger Abbey</t>
  </si>
  <si>
    <t>Jane Austen</t>
  </si>
  <si>
    <t>Fiction Adult 1500-1900</t>
  </si>
  <si>
    <t>Biography-Memoir</t>
  </si>
  <si>
    <t>Endurance: A Year in Space, A Lifetime of Discovery</t>
  </si>
  <si>
    <t>Scott Kelly</t>
  </si>
  <si>
    <t>Sing, Unburied, Sing</t>
  </si>
  <si>
    <t>Jesmyn Ward</t>
  </si>
  <si>
    <t>The Hate U Give</t>
  </si>
  <si>
    <t>Angie Thomas</t>
  </si>
  <si>
    <t>The Turtle of Oman</t>
  </si>
  <si>
    <t>Naomi Shihab Nye</t>
  </si>
  <si>
    <t>The Club Dumas</t>
  </si>
  <si>
    <t>Arturo Pérez-Reverte</t>
  </si>
  <si>
    <t>Spain</t>
  </si>
  <si>
    <t xml:space="preserve">Dear World: A Syrian Girl's Story of War and Plea for Peace </t>
  </si>
  <si>
    <t>Bana Alabed</t>
  </si>
  <si>
    <t xml:space="preserve">Murder in Mesopotamia (Hercule Poirot #14) </t>
  </si>
  <si>
    <t>The Rest of Us Just Live Here</t>
  </si>
  <si>
    <t>Patrick Ness</t>
  </si>
  <si>
    <t>The Sun Is Also a Star</t>
  </si>
  <si>
    <t>Nicola Yoon</t>
  </si>
  <si>
    <t>Statistics: A Very Short Introduction</t>
  </si>
  <si>
    <t>David J. Hand</t>
  </si>
  <si>
    <t xml:space="preserve">Alan Turing: The Enigma </t>
  </si>
  <si>
    <t>Andrew Hodges</t>
  </si>
  <si>
    <t xml:space="preserve">Harry Potter à l'école des sorciers (Harry Potter #1) </t>
  </si>
  <si>
    <t>Fiction Children YA Fantasy Sci Fi</t>
  </si>
  <si>
    <t xml:space="preserve">Beginning Meditation: Enjoying Your Own Deepest Experience </t>
  </si>
  <si>
    <t>Audiobook</t>
  </si>
  <si>
    <t xml:space="preserve">Cards on the Table (Hercule Poirot #15) </t>
  </si>
  <si>
    <t xml:space="preserve">The Shadow of the Wind (El cementerio de los libros olvidados #1) </t>
  </si>
  <si>
    <t>Carlos Ruiz Zafón</t>
  </si>
  <si>
    <t xml:space="preserve">A Wrinkle in Time (Time Quintet #1) </t>
  </si>
  <si>
    <t>Madeleine L'Engle</t>
  </si>
  <si>
    <t>American Gods</t>
  </si>
  <si>
    <t xml:space="preserve">Neil Gaiman </t>
  </si>
  <si>
    <t>Saga, Vol. 8</t>
  </si>
  <si>
    <t xml:space="preserve">Brian K. Vaughan </t>
  </si>
  <si>
    <t xml:space="preserve">Electric Arches </t>
  </si>
  <si>
    <t>Eve L. Ewing</t>
  </si>
  <si>
    <t>Good Omens</t>
  </si>
  <si>
    <t>Terry Pratchett, Neil Gaiman</t>
  </si>
  <si>
    <t xml:space="preserve">The Rise and Fall of the Third Reich: A History of Nazi Germany </t>
  </si>
  <si>
    <t>William L. Shirer</t>
  </si>
  <si>
    <t>History-Eurasia</t>
  </si>
  <si>
    <t>This One Summer</t>
  </si>
  <si>
    <t>Mariko Tamaki</t>
  </si>
  <si>
    <t>Wonder Woman: Warbringer (DC Icons, #1)</t>
  </si>
  <si>
    <t>Leigh Bardugo</t>
  </si>
  <si>
    <t xml:space="preserve">Israel </t>
  </si>
  <si>
    <t>The Origin of Other</t>
  </si>
  <si>
    <t>Black Panther: World oF Wakanda 1-6</t>
  </si>
  <si>
    <t xml:space="preserve">The Girl Who Takes an Eye for an Eye (Millennium #5) </t>
  </si>
  <si>
    <t>David Lagercrantz</t>
  </si>
  <si>
    <t>Sweden</t>
  </si>
  <si>
    <t>Swedish</t>
  </si>
  <si>
    <t>The Birds &amp; Don't Look Now</t>
  </si>
  <si>
    <t>Stone Mattress: Nine Wicked Tales</t>
  </si>
  <si>
    <t>Margaret Atwood</t>
  </si>
  <si>
    <t>Fiction Adult Short Stories</t>
  </si>
  <si>
    <t>The Boy on the Beach</t>
  </si>
  <si>
    <t>Tima Kurdi</t>
  </si>
  <si>
    <t>Kurdish</t>
  </si>
  <si>
    <t xml:space="preserve">Preludes &amp; Nocturnes (The Sandman #1) </t>
  </si>
  <si>
    <t xml:space="preserve">Lives of Girls and Women </t>
  </si>
  <si>
    <t>Borrowed</t>
  </si>
  <si>
    <t xml:space="preserve">Bayou, Vol. 1 </t>
  </si>
  <si>
    <t>Jeremy Love</t>
  </si>
  <si>
    <t xml:space="preserve">Behold the Dreamers </t>
  </si>
  <si>
    <t>Imbolo Mbue</t>
  </si>
  <si>
    <t>Cameroon</t>
  </si>
  <si>
    <t>Stay with Me</t>
  </si>
  <si>
    <t xml:space="preserve">Ayobami Adebayo </t>
  </si>
  <si>
    <t>Read Harder 2018, Lit Fic People of Colour</t>
  </si>
  <si>
    <t xml:space="preserve">Within a Budding Grove (À la recherche du temps perdu #2) </t>
  </si>
  <si>
    <t>Vi</t>
  </si>
  <si>
    <t>Kim Thúy</t>
  </si>
  <si>
    <t xml:space="preserve">Parting the Waters: America in the King Years, 1954-63 (America in the King Years #1) </t>
  </si>
  <si>
    <t>Taylor Branch</t>
  </si>
  <si>
    <t xml:space="preserve">Records And Information Management: Fundamentals Of Professional Practice </t>
  </si>
  <si>
    <t>William Saffady</t>
  </si>
  <si>
    <t>Pachinko</t>
  </si>
  <si>
    <t>Min Jin Lee</t>
  </si>
  <si>
    <t>South Korea</t>
  </si>
  <si>
    <t xml:space="preserve">Dumb Witness (Hercule Poirot #16) </t>
  </si>
  <si>
    <t>Eva Sleeps</t>
  </si>
  <si>
    <t>Francesca Melandri</t>
  </si>
  <si>
    <t xml:space="preserve">Waiting for First Light: My Ongoing Battle with PTSD </t>
  </si>
  <si>
    <t>Roméo Dallaire</t>
  </si>
  <si>
    <t xml:space="preserve">Death on the Nile (Hercule Poirot #17) </t>
  </si>
  <si>
    <t>The Fire Next Time</t>
  </si>
  <si>
    <t>Everybody's Son</t>
  </si>
  <si>
    <t>Thrity Umrigar</t>
  </si>
  <si>
    <t xml:space="preserve">Harry Potter et la Chambre des Secrets (Harry Potter #2) </t>
  </si>
  <si>
    <t xml:space="preserve">The Fiery Trial: Abraham Lincoln and American Slavery </t>
  </si>
  <si>
    <t>Eric Foner</t>
  </si>
  <si>
    <t xml:space="preserve">The Fire This Time: A New Generation Speaks about Race </t>
  </si>
  <si>
    <t xml:space="preserve">The Fifth Season (The Broken Earth #1) </t>
  </si>
  <si>
    <t>N.K. Jemisin</t>
  </si>
  <si>
    <t>Jane Eyre</t>
  </si>
  <si>
    <t>Indian Horse</t>
  </si>
  <si>
    <t>Richard Wagamese</t>
  </si>
  <si>
    <t>Read Harder 2018, Amnesty International</t>
  </si>
  <si>
    <t>Norse Mythology</t>
  </si>
  <si>
    <t xml:space="preserve">Edna St. Vincent Millay: Poems (Everyman's Library Pocket Poets) </t>
  </si>
  <si>
    <t>Edna St. Vincent Millay</t>
  </si>
  <si>
    <t xml:space="preserve">Astrophysics for People in a Hurry </t>
  </si>
  <si>
    <t xml:space="preserve">The History of the Decline and Fall of the Roman Empire Volume I </t>
  </si>
  <si>
    <t>Edward Gibbon</t>
  </si>
  <si>
    <t xml:space="preserve">Pioneer Girl: The Annotated Autobiography </t>
  </si>
  <si>
    <t>Laura Ingalls Wilder</t>
  </si>
  <si>
    <t>Quantum Man: Richard Feynman's Life in Science</t>
  </si>
  <si>
    <t>Lawrence M. Krauss</t>
  </si>
  <si>
    <t xml:space="preserve">Murder in the Mews (Hercule Poirot #18) </t>
  </si>
  <si>
    <t xml:space="preserve">The Second World War, Volume I: The Gathering Storm (The Second World War #1) </t>
  </si>
  <si>
    <t>Winston Churchill</t>
  </si>
  <si>
    <t xml:space="preserve">The Obelisk Gate (The Broken Earth #2) </t>
  </si>
  <si>
    <t xml:space="preserve">Appointment with Death (Hercule Poirot #19) </t>
  </si>
  <si>
    <t xml:space="preserve">The Cartoon Guide to Algebra </t>
  </si>
  <si>
    <t>Larry Gonick</t>
  </si>
  <si>
    <t xml:space="preserve">The Pleasure of Finding Things Out: The Best Short Works of Richard P. Feynman </t>
  </si>
  <si>
    <t>Richard Feynman</t>
  </si>
  <si>
    <t>The Stone Sky (The Broken Earth #3)</t>
  </si>
  <si>
    <t xml:space="preserve">The View from the Cheap Seats: Selected Nonfiction </t>
  </si>
  <si>
    <t xml:space="preserve">The Inexplicable Logic of My Life </t>
  </si>
  <si>
    <t>Speak No Evil</t>
  </si>
  <si>
    <t>Uzodinma Iweala</t>
  </si>
  <si>
    <t xml:space="preserve">Drinking the Sea at Gaza: Days and Nights in a Land Under Siege </t>
  </si>
  <si>
    <t>Amira Hass</t>
  </si>
  <si>
    <t>History Israel Palestine</t>
  </si>
  <si>
    <t xml:space="preserve">Thomas Jefferson: The Art of Power </t>
  </si>
  <si>
    <t>Jon Meacham</t>
  </si>
  <si>
    <t>The Song of Achilles</t>
  </si>
  <si>
    <t>Madeline Miller</t>
  </si>
  <si>
    <t>Wordfest</t>
  </si>
  <si>
    <t>The Female Persuasion</t>
  </si>
  <si>
    <t>Meg Wolitzer</t>
  </si>
  <si>
    <t>Beloved</t>
  </si>
  <si>
    <t>Why Indigenous Literatures Matter</t>
  </si>
  <si>
    <t>Daniel Heath Justice</t>
  </si>
  <si>
    <t>Circe</t>
  </si>
  <si>
    <t>All the Pretty Horses</t>
  </si>
  <si>
    <t>Cormac McCarthy</t>
  </si>
  <si>
    <t>Dawn (Xenogenesis #1)</t>
  </si>
  <si>
    <t>Octavia E. Butler</t>
  </si>
  <si>
    <t>Pay No Heed to the Rockets: Palestine in the Present Tense</t>
  </si>
  <si>
    <t>Marcello Di Cintio</t>
  </si>
  <si>
    <t>Gillespie and I</t>
  </si>
  <si>
    <t>Jane Harris</t>
  </si>
  <si>
    <t>There There</t>
  </si>
  <si>
    <t>Tommy Orange</t>
  </si>
  <si>
    <t>Transparent City</t>
  </si>
  <si>
    <t>Ondjaki</t>
  </si>
  <si>
    <t>Angola</t>
  </si>
  <si>
    <t>Portuguese</t>
  </si>
  <si>
    <t>Iron Curtain: The Crushing of Eastern Europe 1944-1956</t>
  </si>
  <si>
    <t>Anne Applebaum</t>
  </si>
  <si>
    <t>The Sisters Brothers</t>
  </si>
  <si>
    <t>Patrick deWitt</t>
  </si>
  <si>
    <t>Washington Black</t>
  </si>
  <si>
    <t>Esi Edugyan</t>
  </si>
  <si>
    <t>Sea Prayer</t>
  </si>
  <si>
    <t>Khaled Hosseini</t>
  </si>
  <si>
    <t>Afghanistan</t>
  </si>
  <si>
    <t>Headscarves and Hymens</t>
  </si>
  <si>
    <t>Mona Eltahawy</t>
  </si>
  <si>
    <t>Book Riot Book Club</t>
  </si>
  <si>
    <t>The Romanovs: 1613-1918</t>
  </si>
  <si>
    <t>Simon Sebag Montefiore</t>
  </si>
  <si>
    <t>Lethal White (Cormoran Strike #4)</t>
  </si>
  <si>
    <t>The Library Juice Press Handbook of Intellectual Freedom: Concepts, Cases, &amp; Theories</t>
  </si>
  <si>
    <t>Mark Alfino (Ed.)</t>
  </si>
  <si>
    <t>Home Fire</t>
  </si>
  <si>
    <t>Kamila Shamsie</t>
  </si>
  <si>
    <t>My Absolute Darling</t>
  </si>
  <si>
    <t>Gabriel Tallent</t>
  </si>
  <si>
    <t>Free Speech on Campus</t>
  </si>
  <si>
    <t>Erwin Chemerinsky</t>
  </si>
  <si>
    <t>Beirut Hellfire Society</t>
  </si>
  <si>
    <t>Rawi Hage</t>
  </si>
  <si>
    <t>Middle East &amp; North African Lit</t>
  </si>
  <si>
    <t>Wenjack</t>
  </si>
  <si>
    <t>Joseph Boyden</t>
  </si>
  <si>
    <t>An Ocean of Minutes</t>
  </si>
  <si>
    <t>Thea Lim</t>
  </si>
  <si>
    <t>Split Tooth</t>
  </si>
  <si>
    <t>Tanya Tagaq</t>
  </si>
  <si>
    <t>Annihilation (Souther Reach Trilogy #1)</t>
  </si>
  <si>
    <t>Jeff Vandermeer</t>
  </si>
  <si>
    <t>I'm Afraid of Men</t>
  </si>
  <si>
    <t>Vivek Shraya</t>
  </si>
  <si>
    <t>Feminism</t>
  </si>
  <si>
    <t>Einstein: His Life and Universe</t>
  </si>
  <si>
    <t>Walter Issacson</t>
  </si>
  <si>
    <t>Sula</t>
  </si>
  <si>
    <t>Moon of the Crusted Snow</t>
  </si>
  <si>
    <t>Waubgeshig Rice</t>
  </si>
  <si>
    <t>An American Marriage</t>
  </si>
  <si>
    <t>Tayari Jones</t>
  </si>
  <si>
    <t>She Would Be King</t>
  </si>
  <si>
    <t>Wayétu Moore</t>
  </si>
  <si>
    <t>Liberia</t>
  </si>
  <si>
    <t>Audible</t>
  </si>
  <si>
    <t>Indigenous Writes</t>
  </si>
  <si>
    <t>Chelsea Vowel</t>
  </si>
  <si>
    <t>The Librarian of Auschwitz</t>
  </si>
  <si>
    <t>Antonio Iturbe</t>
  </si>
  <si>
    <t>Everyone's a Aliebn When Ur a Aliebn Too</t>
  </si>
  <si>
    <t>Jomny Sun</t>
  </si>
  <si>
    <t>Where the Mountain Meets the Moon</t>
  </si>
  <si>
    <t>Grace Lin</t>
  </si>
  <si>
    <t>Heart Berries: A Memoir</t>
  </si>
  <si>
    <t>Terese Marie Mailhot</t>
  </si>
  <si>
    <t>Native American Literature: A Very Short Introduction</t>
  </si>
  <si>
    <t>Sean Teuton</t>
  </si>
  <si>
    <t xml:space="preserve">Team of Rivals: The Political Genius of Abraham Lincoln </t>
  </si>
  <si>
    <t>Doris Kearns Goodwin</t>
  </si>
  <si>
    <t xml:space="preserve">Final Report of the Truth and Reconciliation Commission of Canada, Volume One: Summary: Honouring the Truth, Reconciling for the Future </t>
  </si>
  <si>
    <t>Truth and Reconciliation Commission of Canada</t>
  </si>
  <si>
    <t>The Best We Could Do</t>
  </si>
  <si>
    <t>Thi Bui</t>
  </si>
  <si>
    <t>Jonathan Strange &amp; Mr Norrell</t>
  </si>
  <si>
    <t>Susanna Clarke</t>
  </si>
  <si>
    <t xml:space="preserve">The Power to Name: Locating the Limits of Subject Representation in Libraries </t>
  </si>
  <si>
    <t>Hope A. Olson</t>
  </si>
  <si>
    <t xml:space="preserve">Fantastic Beasts: The Crimes of Grindelwald (Fantastic Beasts The Original Screenplay #2) </t>
  </si>
  <si>
    <t xml:space="preserve">Children of Blood and Bone (Legacy of Orïsha #1) </t>
  </si>
  <si>
    <t>Tomi Adeyemi</t>
  </si>
  <si>
    <t>Palestine</t>
  </si>
  <si>
    <t>Joe Sacco</t>
  </si>
  <si>
    <t>Surviving the City</t>
  </si>
  <si>
    <t>Tasha Spillett</t>
  </si>
  <si>
    <t>Pemmican Wars (A Girl Called Echo #1)</t>
  </si>
  <si>
    <t>Katherena Vermette</t>
  </si>
  <si>
    <t>Jamilia</t>
  </si>
  <si>
    <t>Chingiz Aitmatov</t>
  </si>
  <si>
    <t>Kyrgyzstan</t>
  </si>
  <si>
    <t>Read Harder 2018, Middle East &amp; North African Lit, Around the World in 80 Books</t>
  </si>
  <si>
    <t>Fear: Trump in the White House</t>
  </si>
  <si>
    <t>Bob Woodward</t>
  </si>
  <si>
    <t>Saga, Vol. 9</t>
  </si>
  <si>
    <t>Solitude</t>
  </si>
  <si>
    <t>Michael Harris</t>
  </si>
  <si>
    <t>Sociology, Wordfest</t>
  </si>
  <si>
    <t>The Story of the Jews: Finding the Words, 1000 BCE – 1492 CE</t>
  </si>
  <si>
    <t>Simon Schama</t>
  </si>
  <si>
    <t>Ghana Must Go</t>
  </si>
  <si>
    <t xml:space="preserve">Taiye Selasi </t>
  </si>
  <si>
    <t>Read Harder 2018, Around the World in 80 Books, Lit Fic People of Colour</t>
  </si>
  <si>
    <t xml:space="preserve">The Name of the Wind (The Kingkiller Chronicle #1) </t>
  </si>
  <si>
    <t>Patrick Rothfuss</t>
  </si>
  <si>
    <t xml:space="preserve">So You Want to Talk About Race </t>
  </si>
  <si>
    <t>Ijeoma Oluo</t>
  </si>
  <si>
    <t>The Vegetarian</t>
  </si>
  <si>
    <t>Han Kang</t>
  </si>
  <si>
    <t>Korea</t>
  </si>
  <si>
    <t>Korean</t>
  </si>
  <si>
    <t>Why I'm No Longer Talking to White People About Race</t>
  </si>
  <si>
    <t>Reni Eddo-Lodge</t>
  </si>
  <si>
    <t>The Feast of the Goat</t>
  </si>
  <si>
    <t>Mario Vargas Llosa</t>
  </si>
  <si>
    <t>Peru</t>
  </si>
  <si>
    <t>Born a Crime: Stories From a South African Childhood</t>
  </si>
  <si>
    <t>Trevor Noah</t>
  </si>
  <si>
    <t>Column1</t>
  </si>
  <si>
    <t>Front/Back</t>
  </si>
  <si>
    <t>The Marrow Thieves</t>
  </si>
  <si>
    <t>Cherie Dimaline</t>
  </si>
  <si>
    <t xml:space="preserve">Métis </t>
  </si>
  <si>
    <t>Book Riot Read Harder 2019</t>
  </si>
  <si>
    <t xml:space="preserve">7 Generations: A Plains Cree Saga </t>
  </si>
  <si>
    <t>David A. Robertson</t>
  </si>
  <si>
    <t>B</t>
  </si>
  <si>
    <t>Cree</t>
  </si>
  <si>
    <t xml:space="preserve">Barracoon: The Story of the Last “Black Cargo” </t>
  </si>
  <si>
    <t>Zora Neale Hurston</t>
  </si>
  <si>
    <t xml:space="preserve">Red: A Haida Manga </t>
  </si>
  <si>
    <t>Michael Nicoll Yahgulanaas</t>
  </si>
  <si>
    <t>Haida</t>
  </si>
  <si>
    <t>Judas</t>
  </si>
  <si>
    <t>Men Explain Things to Me</t>
  </si>
  <si>
    <t>Rebecca Solnit</t>
  </si>
  <si>
    <t>Friday Black</t>
  </si>
  <si>
    <t>Nana Kwame Adjei-Brenyah</t>
  </si>
  <si>
    <t xml:space="preserve">Into Thin Air: A Personal Account of the Mount Everest Disaster </t>
  </si>
  <si>
    <t>Jon Krakauer</t>
  </si>
  <si>
    <t xml:space="preserve">Fantasyland: How America Went Haywire: A 500-Year History </t>
  </si>
  <si>
    <t>Kurt Andersen</t>
  </si>
  <si>
    <t xml:space="preserve">The Climb: Tragic Ambitions on Everest </t>
  </si>
  <si>
    <t>Anatoli Boukreev</t>
  </si>
  <si>
    <t xml:space="preserve">Left for Dead: My Journey Home from Everest </t>
  </si>
  <si>
    <t>Beck Weathers</t>
  </si>
  <si>
    <t>The White Tiger</t>
  </si>
  <si>
    <t>Aravind Adiga</t>
  </si>
  <si>
    <t xml:space="preserve">The Inheritance of Loss </t>
  </si>
  <si>
    <t>Kiran Desai</t>
  </si>
  <si>
    <t>Bengali</t>
  </si>
  <si>
    <t>Book Riot Read Harder 2019, Reading Women 2019</t>
  </si>
  <si>
    <t>Gave Away</t>
  </si>
  <si>
    <t xml:space="preserve">Seven Fallen Feathers: Racism, Death, and Hard Truths in a Northern City </t>
  </si>
  <si>
    <t>Tanya Talaga</t>
  </si>
  <si>
    <t>Anishinaabe</t>
  </si>
  <si>
    <t>The Color Purple</t>
  </si>
  <si>
    <t>Alice Walker</t>
  </si>
  <si>
    <t>Lit Fic POC</t>
  </si>
  <si>
    <t>Women, Race, &amp; Class</t>
  </si>
  <si>
    <t>Angela Y. Davis</t>
  </si>
  <si>
    <t xml:space="preserve">This Place: 150 Years Retold </t>
  </si>
  <si>
    <t>Chelsea Vowel et al</t>
  </si>
  <si>
    <t>Salt Houses</t>
  </si>
  <si>
    <t>Hala Alyan</t>
  </si>
  <si>
    <t>Palestinian</t>
  </si>
  <si>
    <t>Reading Women 2019</t>
  </si>
  <si>
    <t xml:space="preserve">Three Feathers </t>
  </si>
  <si>
    <t>Richard Van Camp</t>
  </si>
  <si>
    <t xml:space="preserve">Tłı̨chǫ </t>
  </si>
  <si>
    <t xml:space="preserve">Heads of the Colored People </t>
  </si>
  <si>
    <t>Nafissa Thompson-Spires</t>
  </si>
  <si>
    <t xml:space="preserve">The Last Girl: My Story of Captivity, and My Fight Against the Islamic State </t>
  </si>
  <si>
    <t>Nadia Murad</t>
  </si>
  <si>
    <t>Iraq</t>
  </si>
  <si>
    <t>Yazidi</t>
  </si>
  <si>
    <t>The Handmaid's Tale</t>
  </si>
  <si>
    <t>The Whale Rider</t>
  </si>
  <si>
    <t>Witi Ihimaera</t>
  </si>
  <si>
    <t>Maori</t>
  </si>
  <si>
    <t xml:space="preserve">Gmorning, Gnight!: Little Pep Talks for Me &amp; You </t>
  </si>
  <si>
    <t>Puerto Rican</t>
  </si>
  <si>
    <t xml:space="preserve">The Right To Be Cold: One Woman's Story of Protecting Her Culture, the Arctic and the Whole Planet </t>
  </si>
  <si>
    <t>Sheila Watt-Cloutier</t>
  </si>
  <si>
    <t>Inuit</t>
  </si>
  <si>
    <t xml:space="preserve">An Orchestra of Minorities </t>
  </si>
  <si>
    <t>Chigozie Obioma</t>
  </si>
  <si>
    <t>Igbo</t>
  </si>
  <si>
    <t>A Grain of Wheat</t>
  </si>
  <si>
    <t>Ngũgĩ wa Thiong'o</t>
  </si>
  <si>
    <t>Kikuyu</t>
  </si>
  <si>
    <t>Book Riot Read Harder 2018, Great African Reads</t>
  </si>
  <si>
    <t xml:space="preserve">The Source of Self-Regard: Selected Essays, Speeches, and Meditations </t>
  </si>
  <si>
    <t>Fifteen Dogs</t>
  </si>
  <si>
    <t>André Alexis</t>
  </si>
  <si>
    <t>Trinidad</t>
  </si>
  <si>
    <t>Caribbean</t>
  </si>
  <si>
    <t>Becoming</t>
  </si>
  <si>
    <t>Michelle Obama</t>
  </si>
  <si>
    <t xml:space="preserve">Evil: The Science Behind Humanity's Dark Side </t>
  </si>
  <si>
    <t>21 Things You May Not Know About the Indian Act: Helping Canadians Make Reconciliation with Indigenous Peoples a Reality</t>
  </si>
  <si>
    <t>Bob Joseph</t>
  </si>
  <si>
    <t>Gwawa’enuxw (Kwakwakaʼwakw)</t>
  </si>
  <si>
    <t>Indigenous Studies</t>
  </si>
  <si>
    <t xml:space="preserve">How Long 'til Black Future Month? </t>
  </si>
  <si>
    <t xml:space="preserve">When They Call You a Terrorist: A Black Lives Matter Memoir </t>
  </si>
  <si>
    <t>Patrisse Khan-Cullors</t>
  </si>
  <si>
    <t xml:space="preserve">Hunger: A Memoir of (My) Body </t>
  </si>
  <si>
    <t>In Other Words</t>
  </si>
  <si>
    <t xml:space="preserve">Secrets from My Vietnamese Kitchen: Simple Recipes from My Many Mothers </t>
  </si>
  <si>
    <t xml:space="preserve">Sister Outsider: Essays and Speeches </t>
  </si>
  <si>
    <t>Audre Lorde</t>
  </si>
  <si>
    <t xml:space="preserve">Will I See? </t>
  </si>
  <si>
    <t xml:space="preserve">Sugar Falls: A Residential School Story </t>
  </si>
  <si>
    <t>The Other Americans</t>
  </si>
  <si>
    <t>Laila Lalami</t>
  </si>
  <si>
    <t>Morocco</t>
  </si>
  <si>
    <t xml:space="preserve">The Autistic Brain: Thinking Across the Spectrum </t>
  </si>
  <si>
    <t>Temple Grandin</t>
  </si>
  <si>
    <t>Neurodiverse</t>
  </si>
  <si>
    <t xml:space="preserve">If Beale Street Could Talk </t>
  </si>
  <si>
    <t xml:space="preserve">Skraelings: Clashes in the Old Arctic </t>
  </si>
  <si>
    <t>Rachel Qitsualik-Tinsley</t>
  </si>
  <si>
    <t xml:space="preserve">Son of a Trickster (Trickster #1) </t>
  </si>
  <si>
    <t>Eden Robinson</t>
  </si>
  <si>
    <t xml:space="preserve">Haisla and Heiltsuk </t>
  </si>
  <si>
    <t xml:space="preserve">Audible </t>
  </si>
  <si>
    <t>Legacy: Trauma, Story and Indigenous Healing</t>
  </si>
  <si>
    <t>Suzanne Methot</t>
  </si>
  <si>
    <t xml:space="preserve">Nehiyaw </t>
  </si>
  <si>
    <t xml:space="preserve">The Night Wanderer: A Graphic Novel </t>
  </si>
  <si>
    <t>Drew Hayden Taylor</t>
  </si>
  <si>
    <t xml:space="preserve">Ojibway </t>
  </si>
  <si>
    <t xml:space="preserve">Harry Potter and the Philosopher's Stone
(Harry Potter #1) </t>
  </si>
  <si>
    <t xml:space="preserve">J.K. Rowling </t>
  </si>
  <si>
    <t xml:space="preserve">Bilbo le Hobbit </t>
  </si>
  <si>
    <t>Book Riot Read Harder 2016</t>
  </si>
  <si>
    <t xml:space="preserve">Funny, You Don't Look Autistic: A Comedian's Guide to Life on the Spectrum </t>
  </si>
  <si>
    <t>Michael McCreary</t>
  </si>
  <si>
    <t xml:space="preserve">The Physics of Star Trek </t>
  </si>
  <si>
    <t>Women Talking</t>
  </si>
  <si>
    <t>Miriam Toews</t>
  </si>
  <si>
    <t xml:space="preserve">Harry Potter and the Chamber of Secrets
(Harry Potter #2) </t>
  </si>
  <si>
    <t>Frying Plantain</t>
  </si>
  <si>
    <t>Zalika Reid-Benta</t>
  </si>
  <si>
    <t>The Arrival</t>
  </si>
  <si>
    <t>Shaun Tan</t>
  </si>
  <si>
    <t xml:space="preserve">Wakanda Forever </t>
  </si>
  <si>
    <t>Nnedi Okorafor</t>
  </si>
  <si>
    <t xml:space="preserve">Harry Potter and the Prisoner of Azkaban
(Harry Potter #3) </t>
  </si>
  <si>
    <t xml:space="preserve">Shuri, Vol. 1: The Search For Black Panther </t>
  </si>
  <si>
    <t xml:space="preserve">Snowpiercer, Vol. 1: The Escape
(Transperceneige #1) </t>
  </si>
  <si>
    <t>Jacques Lob</t>
  </si>
  <si>
    <t>Hey, Kiddo</t>
  </si>
  <si>
    <t>Jarrett J. Krosoczka</t>
  </si>
  <si>
    <t xml:space="preserve">Snowpiercer, Vol. 2: The Explorers
(Transperceneige #2-3) </t>
  </si>
  <si>
    <t xml:space="preserve">Lumberjanes, Vol. 1: Beware the Kitten Holy </t>
  </si>
  <si>
    <t>Noelle Stevenson</t>
  </si>
  <si>
    <t xml:space="preserve">Undeniable: Evolution and the Science of Creation </t>
  </si>
  <si>
    <t>Bill Nye</t>
  </si>
  <si>
    <t xml:space="preserve">Harry Potter and the Goblet of Fire
(Harry Potter #4) </t>
  </si>
  <si>
    <t>The Outside Circle</t>
  </si>
  <si>
    <t>Patti Laboucane-Benson</t>
  </si>
  <si>
    <t xml:space="preserve">Monstress, Vol. 1: Awakening </t>
  </si>
  <si>
    <t xml:space="preserve">Marjorie M. Liu </t>
  </si>
  <si>
    <t xml:space="preserve">Monstress, Vol. 2: The Blood </t>
  </si>
  <si>
    <t xml:space="preserve">Monstress, Vol. 3: Haven </t>
  </si>
  <si>
    <t xml:space="preserve">The Interrogation of Ashala Wolf
(The Tribe #1) </t>
  </si>
  <si>
    <t>Ambelin Kwaymullina</t>
  </si>
  <si>
    <t xml:space="preserve">Palyku </t>
  </si>
  <si>
    <t>Miracle Creek</t>
  </si>
  <si>
    <t>Angie Kim</t>
  </si>
  <si>
    <t xml:space="preserve">A Mind Spread Out on the Ground </t>
  </si>
  <si>
    <t>Alicia Elliott</t>
  </si>
  <si>
    <t xml:space="preserve">Haudenosaunee </t>
  </si>
  <si>
    <t>Marvel Masterworks: Captain America - Volume 1</t>
  </si>
  <si>
    <t>Stan Lee</t>
  </si>
  <si>
    <t xml:space="preserve">Black Widow: The Name of the Rose </t>
  </si>
  <si>
    <t xml:space="preserve">Understanding Comics: The Invisible Art </t>
  </si>
  <si>
    <t xml:space="preserve">The Guermantes Way
(À la recherche du temps perdu #3) </t>
  </si>
  <si>
    <t xml:space="preserve"> Snowpiercer, Vol. 3: Terminus
(Transperceneige #4) </t>
  </si>
  <si>
    <t>Divided Loyalties</t>
  </si>
  <si>
    <t>Nilofar Shidmehr</t>
  </si>
  <si>
    <t xml:space="preserve">Betty: The Helen Betty Osborne Story </t>
  </si>
  <si>
    <t xml:space="preserve">David A. Robertson </t>
  </si>
  <si>
    <t>Normal People</t>
  </si>
  <si>
    <t>Sally Rooney</t>
  </si>
  <si>
    <t xml:space="preserve">The Ghost in the Shell </t>
  </si>
  <si>
    <t>Masamune Shirow</t>
  </si>
  <si>
    <t xml:space="preserve">Ms. Marvel, Vol. 1: No Normal </t>
  </si>
  <si>
    <t>G. Willow Wilson</t>
  </si>
  <si>
    <t xml:space="preserve">My Parents / This Does Not Belong to You </t>
  </si>
  <si>
    <t>Aleksandar Hemon</t>
  </si>
  <si>
    <t>Bosnia</t>
  </si>
  <si>
    <t>Aya</t>
  </si>
  <si>
    <t>Marguerite Abouet</t>
  </si>
  <si>
    <t>Côte d'Ivoire</t>
  </si>
  <si>
    <t xml:space="preserve">Whatever Gets You Through: Twelve Women on Life After Sexual Assault </t>
  </si>
  <si>
    <t>Jen Sookfong Lee (Editor)</t>
  </si>
  <si>
    <t xml:space="preserve">Essex County </t>
  </si>
  <si>
    <t>Jeff Lemire</t>
  </si>
  <si>
    <t xml:space="preserve">Love Beyond Body, Space, and Time </t>
  </si>
  <si>
    <t>Hope Nicholson (Editor)</t>
  </si>
  <si>
    <t>On the Come Up</t>
  </si>
  <si>
    <t xml:space="preserve">Speak: The Graphic Novel </t>
  </si>
  <si>
    <t>Laurie Halse Anderson</t>
  </si>
  <si>
    <t xml:space="preserve">The Origins of Totalitarianism </t>
  </si>
  <si>
    <t>Hannah Arendt</t>
  </si>
  <si>
    <t xml:space="preserve">Harry Potter and the Order of the Phoenix
(Harry Potter #5) </t>
  </si>
  <si>
    <t xml:space="preserve">Moonshot: The Indigenous Comics Collection, Volume 1 </t>
  </si>
  <si>
    <t>Various</t>
  </si>
  <si>
    <t xml:space="preserve">Between You &amp; Me: Confessions of a Comma Queen </t>
  </si>
  <si>
    <t>Mary Norris</t>
  </si>
  <si>
    <t>Aria</t>
  </si>
  <si>
    <t>Nazanine Hozar</t>
  </si>
  <si>
    <t>Beirut</t>
  </si>
  <si>
    <t>Samir Kassir</t>
  </si>
  <si>
    <t>History Lebanon Syria</t>
  </si>
  <si>
    <t>The Nickel Boys</t>
  </si>
  <si>
    <t xml:space="preserve">The Origin of Species </t>
  </si>
  <si>
    <t>Charles Darwin</t>
  </si>
  <si>
    <t xml:space="preserve">We, the Survivors </t>
  </si>
  <si>
    <t>Tash Aw</t>
  </si>
  <si>
    <t>Malaysia</t>
  </si>
  <si>
    <t>The Night Tiger</t>
  </si>
  <si>
    <t>Yangsze Choo</t>
  </si>
  <si>
    <t xml:space="preserve">Not That Bad: Dispatches from Rape Culture </t>
  </si>
  <si>
    <t>Haitian</t>
  </si>
  <si>
    <t xml:space="preserve">Lands of Lost Borders: Out of Bounds on the Silk Road </t>
  </si>
  <si>
    <t>Kate Harris</t>
  </si>
  <si>
    <t>Moccasin Square Gardens</t>
  </si>
  <si>
    <t xml:space="preserve">Harry Potter and the Half-Blood Prince
(Harry Potter #6) </t>
  </si>
  <si>
    <t xml:space="preserve">Ironheart, Vol. 1: Those With Courage </t>
  </si>
  <si>
    <t xml:space="preserve">The Seven Deaths of Evelyn Hardcastle </t>
  </si>
  <si>
    <t>Stuart Turton</t>
  </si>
  <si>
    <t xml:space="preserve">Hercule Poirot's Christmas
(Hercule Poirot #20) </t>
  </si>
  <si>
    <t xml:space="preserve">Her Body and Other Parties </t>
  </si>
  <si>
    <t xml:space="preserve">Carmen Maria Machado </t>
  </si>
  <si>
    <t>Red Clocks</t>
  </si>
  <si>
    <t>Leni Zumas</t>
  </si>
  <si>
    <t xml:space="preserve">This Accident of Being Lost: Songs and Stories </t>
  </si>
  <si>
    <t>Leanne Betasamosake Simpson</t>
  </si>
  <si>
    <t xml:space="preserve">Nishnaabeg </t>
  </si>
  <si>
    <t xml:space="preserve">Peace and Good Order: The Case for Indigenous Justice in Canada </t>
  </si>
  <si>
    <t>Harold R. Johnson</t>
  </si>
  <si>
    <t xml:space="preserve">Madame Curie: A Biography </t>
  </si>
  <si>
    <t>Ève Curie</t>
  </si>
  <si>
    <t xml:space="preserve">Harry Potter and the Deathly Hallows
(Harry Potter #7) </t>
  </si>
  <si>
    <t xml:space="preserve">Promise and Peril: Justin Trudeau in Power </t>
  </si>
  <si>
    <t>Aaron Wherry</t>
  </si>
  <si>
    <t>Books Borowed</t>
  </si>
  <si>
    <t>A New History of India</t>
  </si>
  <si>
    <t>Stanley Wolpert</t>
  </si>
  <si>
    <t>Book Riot Read Harder 2018</t>
  </si>
  <si>
    <t>History India Pakistan</t>
  </si>
  <si>
    <t>The Break</t>
  </si>
  <si>
    <t xml:space="preserve">Glass Houses (Chief Inspector Armand Gamache #13) </t>
  </si>
  <si>
    <t>Louise Penny</t>
  </si>
  <si>
    <t xml:space="preserve">The Perks of Being a Wallflower </t>
  </si>
  <si>
    <t>Stephen Chbosky</t>
  </si>
  <si>
    <t xml:space="preserve">The Testaments (The Handmaid's Tale #2) </t>
  </si>
  <si>
    <t xml:space="preserve">The Regatta Mystery and Other Stories
(Hercule Poirot #21) </t>
  </si>
  <si>
    <t xml:space="preserve">NeuroTribes: The Legacy of Autism and the Future of Neurodiversity </t>
  </si>
  <si>
    <t>Steve Silberman</t>
  </si>
  <si>
    <t>Empire of Wild</t>
  </si>
  <si>
    <t xml:space="preserve">Georgian Bay Métis </t>
  </si>
  <si>
    <t xml:space="preserve">Sad Cypress (Hercule Poirot #22) </t>
  </si>
  <si>
    <t>Agatha Chrisite</t>
  </si>
  <si>
    <t>The Farm</t>
  </si>
  <si>
    <t>Joanne Ramos</t>
  </si>
  <si>
    <t xml:space="preserve">The House of the Spirits </t>
  </si>
  <si>
    <t xml:space="preserve">Indigenous Relations: Insights, Tips &amp; Suggestions to Make Reconciliation a Reality </t>
  </si>
  <si>
    <t>Gayaxala (Thunderbird) clan, the first clan of the Gwawa’enuxw one of the 18 tribes that make up the Kwakwaka'wakw</t>
  </si>
  <si>
    <t>Educated</t>
  </si>
  <si>
    <t>Tara Westover</t>
  </si>
  <si>
    <t>Akata Witch (Akata Witch #1)</t>
  </si>
  <si>
    <t xml:space="preserve">The Vagina Bible: The Vulva and the Vagina-Separating the Myth from the Medicine </t>
  </si>
  <si>
    <t>Jen Gunter</t>
  </si>
  <si>
    <t xml:space="preserve">What Do We Need Men For?: A Modest Proposal </t>
  </si>
  <si>
    <t>E. Jean Carroll</t>
  </si>
  <si>
    <t xml:space="preserve">Mythos: A Retelling of the Myths of Ancient Greece </t>
  </si>
  <si>
    <t>Stephen Fry</t>
  </si>
  <si>
    <t>Lucy</t>
  </si>
  <si>
    <t>Jamaica Kincaid</t>
  </si>
  <si>
    <t>Antigua</t>
  </si>
  <si>
    <t xml:space="preserve">The Inheritance Trilogy (Inheritance Trilogy #1-3.5) </t>
  </si>
  <si>
    <t xml:space="preserve">For colored girls who have considered suicide/when the rainbow is enuf </t>
  </si>
  <si>
    <t>Ntozake Shange</t>
  </si>
  <si>
    <t>The Water Dancer</t>
  </si>
  <si>
    <t>The Parcel</t>
  </si>
  <si>
    <t>Anosh Irani</t>
  </si>
  <si>
    <t>Scribe</t>
  </si>
  <si>
    <t>Alyson Hagy</t>
  </si>
  <si>
    <t xml:space="preserve">I, Rigoberta Menchú: An Indian Woman in Guatemala </t>
  </si>
  <si>
    <t>Rigoberta Menchú</t>
  </si>
  <si>
    <t>Guatamala</t>
  </si>
  <si>
    <t>Here Comes the Sun</t>
  </si>
  <si>
    <t xml:space="preserve">Nicole Dennis-Benn </t>
  </si>
  <si>
    <t>Haita</t>
  </si>
  <si>
    <t>Celestial Bodies</t>
  </si>
  <si>
    <t>Jokha Alharthi</t>
  </si>
  <si>
    <t>Oman</t>
  </si>
  <si>
    <t xml:space="preserve">Sapiens: A Brief History of Humankind </t>
  </si>
  <si>
    <t xml:space="preserve">Yuval Noah Harari </t>
  </si>
  <si>
    <t xml:space="preserve">The Hidden Face of Eve: Women in the Arab World </t>
  </si>
  <si>
    <t>Nawal El Saadawi</t>
  </si>
  <si>
    <t xml:space="preserve">So Long Been Dreaming: Postcolonial Science Fiction and Fantasy </t>
  </si>
  <si>
    <t>Nalo Hopkinson (Ed.)</t>
  </si>
  <si>
    <t>The Art of Communicating</t>
  </si>
  <si>
    <t xml:space="preserve">The Good Immigrant: 26 Writers Reflect on America </t>
  </si>
  <si>
    <t>Nikesh Shukla (Ed.)</t>
  </si>
  <si>
    <t>Lola at the Library</t>
  </si>
  <si>
    <t>Anna McQuinn</t>
  </si>
  <si>
    <t>Reading Women 2020</t>
  </si>
  <si>
    <t xml:space="preserve">The Fellowship of the Ring
(The Lord of the Rings #1) </t>
  </si>
  <si>
    <t xml:space="preserve">Taaqtumi: An Anthology of Arctic Horror Stories </t>
  </si>
  <si>
    <t>Aviaq Johnston</t>
  </si>
  <si>
    <t>Book Riot Read Harder 2020</t>
  </si>
  <si>
    <t xml:space="preserve">The Island of Sea Women </t>
  </si>
  <si>
    <t>Lisa See</t>
  </si>
  <si>
    <t>Disabled/Neurodiverse</t>
  </si>
  <si>
    <t>The Autobiography of Malcolm X</t>
  </si>
  <si>
    <t>Malcolm X</t>
  </si>
  <si>
    <t>N</t>
  </si>
  <si>
    <t xml:space="preserve">Mamaskatch: A Cree Coming of Age </t>
  </si>
  <si>
    <t>Darrel J. McLeod</t>
  </si>
  <si>
    <t>Twelfth Night</t>
  </si>
  <si>
    <t>Shakespeare 2020</t>
  </si>
  <si>
    <t xml:space="preserve">Girl, Woman, Other </t>
  </si>
  <si>
    <t>Bernardine Evaristo</t>
  </si>
  <si>
    <t>Diverse Spines 2020</t>
  </si>
  <si>
    <t>Henry VI, Part 1</t>
  </si>
  <si>
    <t>Henry VI, Part 2</t>
  </si>
  <si>
    <t>Henry VI, Part 3</t>
  </si>
  <si>
    <t xml:space="preserve">Still Life (Chief Inspector Armand Gamache #1) </t>
  </si>
  <si>
    <t xml:space="preserve">The Bastard of Istanbul </t>
  </si>
  <si>
    <t>Turkish</t>
  </si>
  <si>
    <t>Middle East/North African Lit</t>
  </si>
  <si>
    <t>Four Souls (Love Medicine)</t>
  </si>
  <si>
    <t>Louise Erdrich</t>
  </si>
  <si>
    <t>Ojibwe</t>
  </si>
  <si>
    <t>Erdrich Medicine Along</t>
  </si>
  <si>
    <t xml:space="preserve">Women and Girls with Autism Spectrum Disorder: Understanding Life Experiences from Early Childhood to Old Age </t>
  </si>
  <si>
    <t>Sarah Hendrickx</t>
  </si>
  <si>
    <t>Read Harder 2020</t>
  </si>
  <si>
    <t xml:space="preserve">Our Women on the Ground: Essays by Arab Women Reporting from the Arab World </t>
  </si>
  <si>
    <t>Zahra Hankir</t>
  </si>
  <si>
    <t>Middle Eastern Studies</t>
  </si>
  <si>
    <t xml:space="preserve">The Collected Schizophrenias: Essays </t>
  </si>
  <si>
    <t>Esmé Weijun Wang</t>
  </si>
  <si>
    <t>Reading Women 2020, Read Harder 2020</t>
  </si>
  <si>
    <t xml:space="preserve">A Fatal Grace
(Chief Inspector Armand Gamache #3) </t>
  </si>
  <si>
    <t xml:space="preserve">Older Sister. Not Necessarily Related.: A Memoir </t>
  </si>
  <si>
    <t>Jenny Heijun Wills</t>
  </si>
  <si>
    <t xml:space="preserve">The Cruellest Month
(Chief Inspector Armand Gamache #3) </t>
  </si>
  <si>
    <t>Nishga</t>
  </si>
  <si>
    <t>Jordan Abel</t>
  </si>
  <si>
    <t xml:space="preserve">Nisga'a </t>
  </si>
  <si>
    <t xml:space="preserve">A Long Petal of the Sea </t>
  </si>
  <si>
    <t>The Comedy of Errors</t>
  </si>
  <si>
    <t>Love Medicine (Love Medicine)</t>
  </si>
  <si>
    <t xml:space="preserve">Tears Of The Desert: A Memoir Of Survival In Darfur </t>
  </si>
  <si>
    <t>Halima Bashir</t>
  </si>
  <si>
    <t>Sudan</t>
  </si>
  <si>
    <t xml:space="preserve">We Have Always Lived in the Castle </t>
  </si>
  <si>
    <t>Shirley Jackson</t>
  </si>
  <si>
    <t xml:space="preserve">Tender at the Bone: Growing Up at the Table </t>
  </si>
  <si>
    <t>Ruth Reichl</t>
  </si>
  <si>
    <t xml:space="preserve">Where the Dead Sit Talking </t>
  </si>
  <si>
    <t>Brandon Hobson</t>
  </si>
  <si>
    <t xml:space="preserve">Cherokee </t>
  </si>
  <si>
    <t xml:space="preserve">A Woman Is No Man </t>
  </si>
  <si>
    <t>Etaf Rum</t>
  </si>
  <si>
    <t>Titus Andronicus</t>
  </si>
  <si>
    <t xml:space="preserve">Rule Against Murder
(Chief Inspector Armand Gamache #4) </t>
  </si>
  <si>
    <t xml:space="preserve">Akata Warrior (Akata Witch #2) </t>
  </si>
  <si>
    <t>Fiction Children YA Fantasy Sci-Fi</t>
  </si>
  <si>
    <t xml:space="preserve">The Beet Queen (Love Medicine) </t>
  </si>
  <si>
    <t xml:space="preserve">The Skin We're In: A Year of Black Resistance and Power </t>
  </si>
  <si>
    <t>Desmond Cole</t>
  </si>
  <si>
    <t>African American Studies</t>
  </si>
  <si>
    <t>Silence</t>
  </si>
  <si>
    <t>Shūsaku Endō</t>
  </si>
  <si>
    <t>Peyakow</t>
  </si>
  <si>
    <t xml:space="preserve">L'île Des Dauphins Bleus </t>
  </si>
  <si>
    <t>Scott O'Dell</t>
  </si>
  <si>
    <t xml:space="preserve">The Bingo Palace (Love Medicine) </t>
  </si>
  <si>
    <t xml:space="preserve">Unstoppable: Harnessing Science to Change the World (Undeniable #2) </t>
  </si>
  <si>
    <t xml:space="preserve"> The Septembers of Shiraz </t>
  </si>
  <si>
    <t>Dalia Sofer</t>
  </si>
  <si>
    <t xml:space="preserve">I Was Told To Come Alone: My Journey Behind the Lines of Jihad </t>
  </si>
  <si>
    <t>Souad Mekhennet</t>
  </si>
  <si>
    <t xml:space="preserve">Stripped to the Bone: Portraits of Syrian Women </t>
  </si>
  <si>
    <t>Ghada Alatrash</t>
  </si>
  <si>
    <t xml:space="preserve">Great Ancient Civilizations of Asia Minor </t>
  </si>
  <si>
    <t>Kenneth W. Harl</t>
  </si>
  <si>
    <t xml:space="preserve">King John </t>
  </si>
  <si>
    <t>Angelique</t>
  </si>
  <si>
    <t>Lorena Gale</t>
  </si>
  <si>
    <t xml:space="preserve">Ancient Mesopotamia: Life in the Cradle of Civilization </t>
  </si>
  <si>
    <t>Amanda H. Podany</t>
  </si>
  <si>
    <t xml:space="preserve">The Brutal Telling
(Chief Inspector Armand Gamache #5) </t>
  </si>
  <si>
    <t xml:space="preserve">Bury Your Dead
(Chief Inspector Armand Gamache #6) </t>
  </si>
  <si>
    <t>Field Guide to Urban Gardening</t>
  </si>
  <si>
    <t>Kevin Espiritu</t>
  </si>
  <si>
    <t xml:space="preserve">The Last Man </t>
  </si>
  <si>
    <t>Mary Shelley</t>
  </si>
  <si>
    <t>My Dark Vanessa</t>
  </si>
  <si>
    <t>Kate Elizabeth Russell</t>
  </si>
  <si>
    <t>The Girl Who Lived Twice (Millennium #6)</t>
  </si>
  <si>
    <t xml:space="preserve">The Organized Mind: Thinking Straight in the Age of Information Overload </t>
  </si>
  <si>
    <t>Daniel J. Levitin</t>
  </si>
  <si>
    <t xml:space="preserve">Save Me the Plums: My Gourmet Memoir </t>
  </si>
  <si>
    <t>Hamlet</t>
  </si>
  <si>
    <t xml:space="preserve">The Glass Hotel </t>
  </si>
  <si>
    <t>Emily St. John Mandel</t>
  </si>
  <si>
    <t xml:space="preserve">The Two Towers (The Lord of the Rings #2) </t>
  </si>
  <si>
    <t>The Miracle of Mindfulness: An Introduction to the Practice of Meditation</t>
  </si>
  <si>
    <t>Vietnamese</t>
  </si>
  <si>
    <t xml:space="preserve">Aspergirls: Empowering Females with Asperger Syndrome </t>
  </si>
  <si>
    <t>Rudy Simone</t>
  </si>
  <si>
    <t xml:space="preserve">The Henna Artist </t>
  </si>
  <si>
    <t>Alka Joshi</t>
  </si>
  <si>
    <t xml:space="preserve">Patrick Melrose (Patrick Melrose #1-5) </t>
  </si>
  <si>
    <t>Edward St. Aubyn</t>
  </si>
  <si>
    <t xml:space="preserve">The Winter's Tale </t>
  </si>
  <si>
    <t xml:space="preserve">How to Make a Plant Love You: Cultivate Green Space in Your Home and Heart </t>
  </si>
  <si>
    <t>Summer Rayne Oakes</t>
  </si>
  <si>
    <t xml:space="preserve">Spectrum Women: Walking to the Beat of Autism </t>
  </si>
  <si>
    <t>Barb Cook</t>
  </si>
  <si>
    <t xml:space="preserve">My Heart Fills with Happiness / Ni Mîyawâten Niteh Ohcih </t>
  </si>
  <si>
    <t>Monique Gray Smith</t>
  </si>
  <si>
    <t xml:space="preserve">Cree, Lakota and Scottish </t>
  </si>
  <si>
    <t xml:space="preserve">Mastermind: How to Think Like Sherlock Holmes </t>
  </si>
  <si>
    <t>Maria Konnikova</t>
  </si>
  <si>
    <t>2020-06-39</t>
  </si>
  <si>
    <t xml:space="preserve">The Return of the King (The Lord of the Rings #3) </t>
  </si>
  <si>
    <t xml:space="preserve">Mismatch: How Inclusion Shapes Design </t>
  </si>
  <si>
    <t>Kat Holmes</t>
  </si>
  <si>
    <t>A Kind of Spark</t>
  </si>
  <si>
    <t>Elle McNicoll</t>
  </si>
  <si>
    <t xml:space="preserve">Odd Girl Out: An Autistic Woman in a Neurotypical World </t>
  </si>
  <si>
    <t>Laura James</t>
  </si>
  <si>
    <t xml:space="preserve">The Curious Incident of the Dog in the Night-Time </t>
  </si>
  <si>
    <t>Mark Haddon</t>
  </si>
  <si>
    <t xml:space="preserve">The Dreamblood Duology (Dreamblood #1-2) </t>
  </si>
  <si>
    <t>Big Little Lies</t>
  </si>
  <si>
    <t>Liane Moriarty</t>
  </si>
  <si>
    <t xml:space="preserve">The Story of More: How We Got to Climate Change and Where to Go from Here </t>
  </si>
  <si>
    <t xml:space="preserve">The Haunting of Hill House </t>
  </si>
  <si>
    <t>The Only Good Indians</t>
  </si>
  <si>
    <t>Stephen Graham Jones</t>
  </si>
  <si>
    <t>Blackfeet</t>
  </si>
  <si>
    <t xml:space="preserve">The Two Gentlemen of Verona </t>
  </si>
  <si>
    <t xml:space="preserve">Willow Trees Don't Weep </t>
  </si>
  <si>
    <t>Fadia Faqir</t>
  </si>
  <si>
    <t xml:space="preserve">The History of Ancient Egypt </t>
  </si>
  <si>
    <t>Bob Brier</t>
  </si>
  <si>
    <t xml:space="preserve">The Hangman (Chief Inspector Armand Gamache #6.5) </t>
  </si>
  <si>
    <t xml:space="preserve">A Trick of the Light (Chief Inspector Armand Gamache #7) </t>
  </si>
  <si>
    <t xml:space="preserve">The Beautiful Mystery (Chief Inspector Armand Gamache #8) </t>
  </si>
  <si>
    <t xml:space="preserve">Wild at Home: How to style and care for beautiful plants </t>
  </si>
  <si>
    <t>Hilton Carter</t>
  </si>
  <si>
    <t xml:space="preserve">The Island of Eternal Love (La Habana oculta #4) </t>
  </si>
  <si>
    <t>Daína Chaviano</t>
  </si>
  <si>
    <t>Cuba</t>
  </si>
  <si>
    <t xml:space="preserve">This Mournable Body (Nervous Conditions #3) </t>
  </si>
  <si>
    <t>Tsitsi Dangarembga</t>
  </si>
  <si>
    <t>Zimbabwe</t>
  </si>
  <si>
    <t xml:space="preserve">The Epic of Gilgamesh </t>
  </si>
  <si>
    <t>Sumerian &amp; Akkadian</t>
  </si>
  <si>
    <t>Read Harder 2019</t>
  </si>
  <si>
    <t xml:space="preserve">Chez Panisse Menu Cookbook </t>
  </si>
  <si>
    <t>Alice Waters</t>
  </si>
  <si>
    <t xml:space="preserve">Parable of the Sower (Earthseed #1) </t>
  </si>
  <si>
    <t>Octavia Butler</t>
  </si>
  <si>
    <t xml:space="preserve">Black Water: Family, Legacy and Blood Memory </t>
  </si>
  <si>
    <t>Swampy Cree</t>
  </si>
  <si>
    <t xml:space="preserve">Harriet Tubman: The Road to Freedom </t>
  </si>
  <si>
    <t>Catherine Clinton</t>
  </si>
  <si>
    <t xml:space="preserve">Love's Labour's Lost </t>
  </si>
  <si>
    <t xml:space="preserve">Beneath the Lion's Gaze </t>
  </si>
  <si>
    <t>Maaza Mengiste</t>
  </si>
  <si>
    <t>Ethiopia</t>
  </si>
  <si>
    <t>Pericles</t>
  </si>
  <si>
    <t>Greenwood</t>
  </si>
  <si>
    <t xml:space="preserve">Michael Christie </t>
  </si>
  <si>
    <t xml:space="preserve">Zahra's Paradise </t>
  </si>
  <si>
    <t>Amir &amp; Khalil</t>
  </si>
  <si>
    <t>Adult Fiction Graphic Novels Comics</t>
  </si>
  <si>
    <t xml:space="preserve">The Woman in Cabin 10 </t>
  </si>
  <si>
    <t>Ruth Ware</t>
  </si>
  <si>
    <t xml:space="preserve">Transcendent Kingdom </t>
  </si>
  <si>
    <t xml:space="preserve">King Edward III </t>
  </si>
  <si>
    <t>Crow Winter</t>
  </si>
  <si>
    <t>Karen McBride</t>
  </si>
  <si>
    <t xml:space="preserve">Algonquin Anishinaabe </t>
  </si>
  <si>
    <t>Shame on Me: An Anatomy of Race and Belonging</t>
  </si>
  <si>
    <t>Tessa McWatt</t>
  </si>
  <si>
    <t>Guyana</t>
  </si>
  <si>
    <t>Halfbreed</t>
  </si>
  <si>
    <t>Maria Campbell</t>
  </si>
  <si>
    <t xml:space="preserve">The Housekeeper and the Professor </t>
  </si>
  <si>
    <t>Yōko Ogawa</t>
  </si>
  <si>
    <t xml:space="preserve">The Little Book of Hygge: The Danish Way to Live Well </t>
  </si>
  <si>
    <t>Meik Wiking</t>
  </si>
  <si>
    <t>Denmark</t>
  </si>
  <si>
    <t xml:space="preserve">King Henry VI, Part 2 </t>
  </si>
  <si>
    <t xml:space="preserve">The End of Everything: (Astrophysically Speaking) </t>
  </si>
  <si>
    <t>Katie Mack</t>
  </si>
  <si>
    <t xml:space="preserve">Afrofuturism: The World of Black Sci-Fi and Fantasy Culture </t>
  </si>
  <si>
    <t>Ytasha L. Womack</t>
  </si>
  <si>
    <t xml:space="preserve">The Library of Legends </t>
  </si>
  <si>
    <t>Janie Chang</t>
  </si>
  <si>
    <t>Taiwan</t>
  </si>
  <si>
    <t>Ca</t>
  </si>
  <si>
    <t xml:space="preserve">Dickinson: Poems </t>
  </si>
  <si>
    <t>Emily Dickenson</t>
  </si>
  <si>
    <t xml:space="preserve">Les hommes qui n'aimaient pas les femmes
(Millennium #1) </t>
  </si>
  <si>
    <t>Stieg Larsson</t>
  </si>
  <si>
    <t xml:space="preserve">Krik? Krak! </t>
  </si>
  <si>
    <t xml:space="preserve">A Planet of Viruses: Second Edition </t>
  </si>
  <si>
    <t>Carl Zimmer</t>
  </si>
  <si>
    <t>Timon of Athens</t>
  </si>
  <si>
    <t xml:space="preserve">The Man from Bashmour: A Modern Arabic Novel </t>
  </si>
  <si>
    <t>Salwa Bakr</t>
  </si>
  <si>
    <t xml:space="preserve">A Walk Across the Sun </t>
  </si>
  <si>
    <t>Corban Addison</t>
  </si>
  <si>
    <t xml:space="preserve">A Good Wife: Escaping the Life I Never Chose </t>
  </si>
  <si>
    <t>Samra Zafar</t>
  </si>
  <si>
    <t>UAE</t>
  </si>
  <si>
    <t xml:space="preserve">Brown Girl in the Ring </t>
  </si>
  <si>
    <t>Nalo Hopkinson</t>
  </si>
  <si>
    <t xml:space="preserve">A Palace in the Old Village </t>
  </si>
  <si>
    <t>Tahar Ben Jelloun</t>
  </si>
  <si>
    <t xml:space="preserve">The Two Noble Kinsmen </t>
  </si>
  <si>
    <t xml:space="preserve">Season of Migration to the North </t>
  </si>
  <si>
    <t>Tayeb Salih</t>
  </si>
  <si>
    <t xml:space="preserve">Beirut Blues </t>
  </si>
  <si>
    <t>Hanan Al-Shaykh</t>
  </si>
  <si>
    <t xml:space="preserve">My Brilliant Friend (L'amica geniale #1) </t>
  </si>
  <si>
    <t>Elena Ferrante</t>
  </si>
  <si>
    <t xml:space="preserve">Red River Girl: The Life and Death of Tina Fontaine </t>
  </si>
  <si>
    <t>Joanna Jolly</t>
  </si>
  <si>
    <t>The Railway</t>
  </si>
  <si>
    <t>Hamid Ismailov</t>
  </si>
  <si>
    <t xml:space="preserve">Kyrgyzstan/Uzbekistan </t>
  </si>
  <si>
    <t xml:space="preserve">Uzbekistan </t>
  </si>
  <si>
    <t>Uzbek</t>
  </si>
  <si>
    <t xml:space="preserve">Maps: A Novel (Blood in the Sun #1) </t>
  </si>
  <si>
    <t>Nuruddin Farah</t>
  </si>
  <si>
    <t>Somalia</t>
  </si>
  <si>
    <t xml:space="preserve">Man's Search for Meaning </t>
  </si>
  <si>
    <t>Viktor E. Frankl</t>
  </si>
  <si>
    <t>Austria</t>
  </si>
  <si>
    <t>German</t>
  </si>
  <si>
    <t>The Smile of the Lamb</t>
  </si>
  <si>
    <t>David Grossman</t>
  </si>
  <si>
    <t xml:space="preserve">When I Was a Child I Read Books </t>
  </si>
  <si>
    <t>Marilynne Robinson</t>
  </si>
  <si>
    <t xml:space="preserve">The Place of Shining Light </t>
  </si>
  <si>
    <t>Nazneen Sheikh</t>
  </si>
  <si>
    <t xml:space="preserve">Yemen: Dancing on the Heads of Snakes </t>
  </si>
  <si>
    <t>Victoria Clarke</t>
  </si>
  <si>
    <t>MENA 2020</t>
  </si>
  <si>
    <t>History Arabian Peninsula</t>
  </si>
  <si>
    <t>The Boat People</t>
  </si>
  <si>
    <t>Sharon Bala</t>
  </si>
  <si>
    <t>The Silence of the Sea (Þóra Guðmundsdóttir #6)</t>
  </si>
  <si>
    <t>Yrsa Sigurðardóttir</t>
  </si>
  <si>
    <t>Iceland</t>
  </si>
  <si>
    <t>Icelandic</t>
  </si>
  <si>
    <t>challenge-reading-women-2021</t>
  </si>
  <si>
    <t>fiction-adult-mystery</t>
  </si>
  <si>
    <t>Daughters Who Walk This Path</t>
  </si>
  <si>
    <t>Yejide Kilanko</t>
  </si>
  <si>
    <t>fiction-adult-2015-present</t>
  </si>
  <si>
    <t>The Pepper Thai Cookbook: Family Recipes from Everyone's Favorite Thai Mom</t>
  </si>
  <si>
    <t>Pepper Teigen</t>
  </si>
  <si>
    <t>Thailand</t>
  </si>
  <si>
    <t>books-from-the-library</t>
  </si>
  <si>
    <t>The Perfect Nanny</t>
  </si>
  <si>
    <t>Leïla Slimani</t>
  </si>
  <si>
    <t>book-riot-read-harder-2019, challenge-lit-fic-people-of-colour, challenge-reading-women-2021</t>
  </si>
  <si>
    <t>Things We Lost in the Fire: Stories</t>
  </si>
  <si>
    <t>Mariana Enríquez</t>
  </si>
  <si>
    <t>Argentina</t>
  </si>
  <si>
    <t>fiction-adult-short-stories</t>
  </si>
  <si>
    <t>From the Roots Up (Surviving the City #2)</t>
  </si>
  <si>
    <t>Tasha Spillett, Natasha Donovan</t>
  </si>
  <si>
    <t>fiction-adult-graphic-novels-comics</t>
  </si>
  <si>
    <t>Attraction</t>
  </si>
  <si>
    <t>Ruby Porter</t>
  </si>
  <si>
    <t>challenge-reading-women-2020</t>
  </si>
  <si>
    <t>The Undesired</t>
  </si>
  <si>
    <t>books-borrowed</t>
  </si>
  <si>
    <t>The Art of Leaving</t>
  </si>
  <si>
    <t>Ayelet Tsabari</t>
  </si>
  <si>
    <t>Yemeni Jewish</t>
  </si>
  <si>
    <t>biography-memoir</t>
  </si>
  <si>
    <t>Flight Against Time</t>
  </si>
  <si>
    <t>Emily Nesrallah</t>
  </si>
  <si>
    <t>Ebook</t>
  </si>
  <si>
    <t>challenge-mena-2021</t>
  </si>
  <si>
    <t>ebooks</t>
  </si>
  <si>
    <t>Last Rituals (Þóra Guðmundsdóttir #1)</t>
  </si>
  <si>
    <t>My Soul to Take (Þóra Guðmundsdóttir #2)</t>
  </si>
  <si>
    <t>The Ghost Bride</t>
  </si>
  <si>
    <t>Malaysian Chinese</t>
  </si>
  <si>
    <t>fiction-adult-2000-2014</t>
  </si>
  <si>
    <t>The Day is Dark (Þóra Guðmundsdóttir #4)</t>
  </si>
  <si>
    <t>Someone to Watch Over Me (Þóra Guðmundsdóttir #5)</t>
  </si>
  <si>
    <t>The Northwest is Our Mother: The Story of Louis Riel's People, the Métis Nation</t>
  </si>
  <si>
    <t>Jean Teillet</t>
  </si>
  <si>
    <t>Métis</t>
  </si>
  <si>
    <t>book-riot-read-harder-2020, challenge-reading-women-2020</t>
  </si>
  <si>
    <t>history-north-america</t>
  </si>
  <si>
    <t>Aphrodite: A Memoir of the Sense</t>
  </si>
  <si>
    <t>food</t>
  </si>
  <si>
    <t>Em</t>
  </si>
  <si>
    <t>Vietname</t>
  </si>
  <si>
    <t>french-fiction-adult</t>
  </si>
  <si>
    <t>The Reason I Jump</t>
  </si>
  <si>
    <t>Naoki Higashida</t>
  </si>
  <si>
    <t>Autistic</t>
  </si>
  <si>
    <t>Conditional Citizens</t>
  </si>
  <si>
    <t>La mystérieuse bibliothécaire (Mademoiselle C #2)</t>
  </si>
  <si>
    <t>Dominique Demers</t>
  </si>
  <si>
    <t>audible</t>
  </si>
  <si>
    <t>Le racisme expliqué à ma fille</t>
  </si>
  <si>
    <t>french-nonfiction</t>
  </si>
  <si>
    <t>Braiding Sweetgrass: Indigenous Wisdom, Scientific Knowledge, and the Teachings of Plants</t>
  </si>
  <si>
    <t>Robin Wall Kimmerer</t>
  </si>
  <si>
    <t>Potawatomi</t>
  </si>
  <si>
    <t>book-riot-read-harder-2019, challenge-reading-women-2021</t>
  </si>
  <si>
    <t>science-mathematics</t>
  </si>
  <si>
    <t>The Republic of Imagination: America in Three Books</t>
  </si>
  <si>
    <t>Azar Nafisi</t>
  </si>
  <si>
    <t>language-literature</t>
  </si>
  <si>
    <t>Warchild (Monstress, Vol. 5)</t>
  </si>
  <si>
    <t>Marjorie M. Liu, Sana Takeda</t>
  </si>
  <si>
    <t>I Am A Girl from Africa</t>
  </si>
  <si>
    <t>Elizabeth Nyamayaro</t>
  </si>
  <si>
    <t>Amal Unbound</t>
  </si>
  <si>
    <t>Aisha Saeed</t>
  </si>
  <si>
    <t>Burial Rites</t>
  </si>
  <si>
    <t>Hannah Kent</t>
  </si>
  <si>
    <t>The Soul of a Woman</t>
  </si>
  <si>
    <t>Three Daughters of Eve</t>
  </si>
  <si>
    <t>challenge-mena-2021, challenge-middle-east-north-african</t>
  </si>
  <si>
    <t>The Shadow of the Crescent Moon</t>
  </si>
  <si>
    <t>Fatima Bhutto</t>
  </si>
  <si>
    <t>Daughters of Smoke and Fire</t>
  </si>
  <si>
    <t>Ava Homa</t>
  </si>
  <si>
    <t>Ashes to Dust (Þóra Guðmundsdóttir #3)</t>
  </si>
  <si>
    <t>La respiration essentielle</t>
  </si>
  <si>
    <t>Women Without Men: A Novel of Modern Iran</t>
  </si>
  <si>
    <t>Shahrnush Parsipur</t>
  </si>
  <si>
    <t>Farsi</t>
  </si>
  <si>
    <t>fiction-adult-1900-2000</t>
  </si>
  <si>
    <t>Nerdy, Shy, and Socially Inappropriate</t>
  </si>
  <si>
    <t>Cynthia Kim</t>
  </si>
  <si>
    <t>The Black Friend: On Being a Better White Person</t>
  </si>
  <si>
    <t>Frederick Joseph</t>
  </si>
  <si>
    <t>The Hakawati</t>
  </si>
  <si>
    <t>Rabih Alameddine</t>
  </si>
  <si>
    <t>Frankenstein in Baghdad</t>
  </si>
  <si>
    <t>Ahmed Saadawi</t>
  </si>
  <si>
    <t>Arabic Stories for Language Learners: Traditional Middle Eastern Tales In Arabic and English</t>
  </si>
  <si>
    <t>Hezi Brosh</t>
  </si>
  <si>
    <t>arabic-fiction-adult</t>
  </si>
  <si>
    <t>Fall Down Seven Times, Get Up Eight</t>
  </si>
  <si>
    <t>Food Isn't Medicine: Challenge Nutribollocks &amp; Escape the Diet Trap</t>
  </si>
  <si>
    <t>Joshua Wolrich</t>
  </si>
  <si>
    <t>La Magie de la Réalité</t>
  </si>
  <si>
    <t>book-riot-read-harder-2016</t>
  </si>
  <si>
    <t>Running with the Mind of Meditation: Lessons for Training Body and Mind</t>
  </si>
  <si>
    <t>Sakyong Mipham</t>
  </si>
  <si>
    <t>theology-philosphy-mythology</t>
  </si>
  <si>
    <t>While Justice Sleeps</t>
  </si>
  <si>
    <t>Stacey Abrams</t>
  </si>
  <si>
    <t>The Bamboo Stalk</t>
  </si>
  <si>
    <t>Saud Alsanousi</t>
  </si>
  <si>
    <t>Kuwait</t>
  </si>
  <si>
    <t>All Our Relations: Finding the Path Forward</t>
  </si>
  <si>
    <t>indigenous-studies</t>
  </si>
  <si>
    <t>Victims of a Map: A Bilingual Anthology of Arabic Poetry</t>
  </si>
  <si>
    <t>Adonis, Mahmoud Darwish, Samih al-Qasim</t>
  </si>
  <si>
    <t>Palastine</t>
  </si>
  <si>
    <t>arabic-poetry</t>
  </si>
  <si>
    <t>Successful Aging: A Neuroscientist Explores the Power and Potential of Our Lives</t>
  </si>
  <si>
    <t>Still Running: The Art of Meditation in Motion</t>
  </si>
  <si>
    <t>Vanessa Zuesei Goddard</t>
  </si>
  <si>
    <t>Écrits vagabonds</t>
  </si>
  <si>
    <t>One by One</t>
  </si>
  <si>
    <t xml:space="preserve">Zorro </t>
  </si>
  <si>
    <t>How the Light Gets In (Chief Inspector Armand Gamache #9)</t>
  </si>
  <si>
    <t>Fluent Forever: How to Learn Any Language Fast and Never Forget It</t>
  </si>
  <si>
    <t>Gabriel Wyner</t>
  </si>
  <si>
    <t>101 Conversations in Intermediate French: Short Natural Dialogues to Boost Your Confidence &amp; Improve Your Spoken French</t>
  </si>
  <si>
    <t>Olly Richards</t>
  </si>
  <si>
    <t>The City We Became (Great Cities #1)</t>
  </si>
  <si>
    <t>Granada</t>
  </si>
  <si>
    <t>Radwa Ashour</t>
  </si>
  <si>
    <t>The Long Way Home (Gamache #10)</t>
  </si>
  <si>
    <t>The Nature of the Beast (Gamache #11)</t>
  </si>
  <si>
    <t>Stolen: A Memoir</t>
  </si>
  <si>
    <t>Elizabeth Gilpin</t>
  </si>
  <si>
    <t>A Great Reckoning (Gamache #12)</t>
  </si>
  <si>
    <t>Fire Starters</t>
  </si>
  <si>
    <t>Jen Storm</t>
  </si>
  <si>
    <t>The Waves</t>
  </si>
  <si>
    <t>Virginia Woolf</t>
  </si>
  <si>
    <t>books-adult-1900-1999</t>
  </si>
  <si>
    <t>Teaching My Mother How to Give Birth</t>
  </si>
  <si>
    <t>Warsan Shire</t>
  </si>
  <si>
    <t>Kenya</t>
  </si>
  <si>
    <t>Somali</t>
  </si>
  <si>
    <t>Medicines to Help Us Traditional Metis Plant Use</t>
  </si>
  <si>
    <t>Christi Belcourt</t>
  </si>
  <si>
    <t>earth-plants-etc</t>
  </si>
  <si>
    <t>Gathering Moss: A Natural and Cultural History of Mosses</t>
  </si>
  <si>
    <t>Five Little Indians</t>
  </si>
  <si>
    <t>Michelle Good</t>
  </si>
  <si>
    <t>Singing Home the Bones</t>
  </si>
  <si>
    <t>Gregory Scofield</t>
  </si>
  <si>
    <t>poetry-plays</t>
  </si>
  <si>
    <t>Walking. One Step at a Time</t>
  </si>
  <si>
    <t>Erling Kagge</t>
  </si>
  <si>
    <t>Norway</t>
  </si>
  <si>
    <t xml:space="preserve">Norwegian </t>
  </si>
  <si>
    <t>Le Tour du monde en 80 jours</t>
  </si>
  <si>
    <t>Jules Verne</t>
  </si>
  <si>
    <t>french-fiction-children-ya</t>
  </si>
  <si>
    <t>Virginia Wolf</t>
  </si>
  <si>
    <t>Kyo Maclear</t>
  </si>
  <si>
    <t>fiction-children-ya</t>
  </si>
  <si>
    <t>Close Range: Wyoming Stories</t>
  </si>
  <si>
    <t>Annie Proulx</t>
  </si>
  <si>
    <t>Thunder Through My Veins: Memories of a Metis Childhood</t>
  </si>
  <si>
    <t>Then She Was Gone</t>
  </si>
  <si>
    <t xml:space="preserve">Lisa Jewell </t>
  </si>
  <si>
    <t>Glass Houses (Gamache #13)</t>
  </si>
  <si>
    <t>A Town Called Solace</t>
  </si>
  <si>
    <t>Mary Lawson</t>
  </si>
  <si>
    <t>Accordian Crimes</t>
  </si>
  <si>
    <t>Kingdom of the Blind (Gamache #14)</t>
  </si>
  <si>
    <t>The Turn of the Key</t>
  </si>
  <si>
    <t>The Searcher</t>
  </si>
  <si>
    <t>Tana French</t>
  </si>
  <si>
    <t>Housekeeping</t>
  </si>
  <si>
    <t>fiction-adult-1900-1999</t>
  </si>
  <si>
    <t>The Shipping News</t>
  </si>
  <si>
    <t>A Better Man (Gamache #15)</t>
  </si>
  <si>
    <t>Billy Budd, Sailor</t>
  </si>
  <si>
    <t>The Family Upstairs</t>
  </si>
  <si>
    <t>Barkskins</t>
  </si>
  <si>
    <t>The Witch Elm</t>
  </si>
  <si>
    <t>Disfigured: On Fairy Tales, Disability, and Making Space</t>
  </si>
  <si>
    <t>Amanda Leduc</t>
  </si>
  <si>
    <t>In My Own Moccasins: A Memoir of Resilience</t>
  </si>
  <si>
    <t>Helen Knott</t>
  </si>
  <si>
    <t>Voyage au centre de la Terre</t>
  </si>
  <si>
    <t>The Hundred Years' War on Palestine: A History of Settler-Colonial Conquest and Resistance, 1917-2017</t>
  </si>
  <si>
    <t>Rashid Khalidi</t>
  </si>
  <si>
    <t>Starlight</t>
  </si>
  <si>
    <t>book-riot-read-harder-2019</t>
  </si>
  <si>
    <t>The Apollo Murders</t>
  </si>
  <si>
    <t>Chris Hadfield</t>
  </si>
  <si>
    <t>Below the Edge of Darkness: A Memoir of Exploring Light and Life in the Deep Sea</t>
  </si>
  <si>
    <t>Edith Widder</t>
  </si>
  <si>
    <t>Hunting by Stars (The Marrow Thieves #2)</t>
  </si>
  <si>
    <t>Disability Visibility: First-Person Stories from the Twenty-first Century</t>
  </si>
  <si>
    <t>Alice Wong</t>
  </si>
  <si>
    <t>Silence: In the Age of Noise</t>
  </si>
  <si>
    <t>At Blackwater Pond: Mary Oliver Reads Mary Oliver</t>
  </si>
  <si>
    <t>Mary Oliver</t>
  </si>
  <si>
    <t>The Pearl</t>
  </si>
  <si>
    <t>Entangled Life: How Fungi Make Our Worlds, Change Our Minds &amp; Shape Our Futures</t>
  </si>
  <si>
    <t>Merlin Sheldrake</t>
  </si>
  <si>
    <t>Outliers: The Story of Success</t>
  </si>
  <si>
    <t>Malcolm Gladwell</t>
  </si>
  <si>
    <t>Radiant Mind: Awakening Unconditioned Awareness</t>
  </si>
  <si>
    <t>Peter Fenner</t>
  </si>
  <si>
    <t>Finding the Mother Tree: Discovering the Wisdom of the Forest</t>
  </si>
  <si>
    <t>Suzanne Simard</t>
  </si>
  <si>
    <t>State of Terror</t>
  </si>
  <si>
    <t>Hillary Rodham Clinton</t>
  </si>
  <si>
    <t>Our House</t>
  </si>
  <si>
    <t>The Code Breaker: Jennifer Doudna, Gene Editing, and the Future of the Human Race</t>
  </si>
  <si>
    <t>Walter Isaacson</t>
  </si>
  <si>
    <t>Truly Madly Guilty</t>
  </si>
  <si>
    <t>All the Devils Are Here (Gamache #15)</t>
  </si>
  <si>
    <t>A Complicated Kindness</t>
  </si>
  <si>
    <t>Talking to Canadians</t>
  </si>
  <si>
    <t>Rick Mercer</t>
  </si>
  <si>
    <t>Gilead (Gilead #1)</t>
  </si>
  <si>
    <t>The Other Passenger</t>
  </si>
  <si>
    <t xml:space="preserve">Louise Candlish </t>
  </si>
  <si>
    <t>How to Be a Good Creature: A Memoir in Thirteen Animals</t>
  </si>
  <si>
    <t>Sy Montgomery</t>
  </si>
  <si>
    <t>I Found You</t>
  </si>
  <si>
    <t>The Hidden Life of Trees</t>
  </si>
  <si>
    <t>Peter Wohlleben</t>
  </si>
  <si>
    <t>Cold Mourning (Stonechild and Rouleau Mystery #1)</t>
  </si>
  <si>
    <t>Brenda Chapman</t>
  </si>
  <si>
    <t>Butterfly Kills (Stonechild and Rouleau Mystery #1)</t>
  </si>
  <si>
    <t>I Let You Go</t>
  </si>
  <si>
    <t>Clare Mackintosh</t>
  </si>
  <si>
    <t>De la Terre à la Lune</t>
  </si>
  <si>
    <t>Let Me Lie</t>
  </si>
  <si>
    <t>The Forager's Calendar: A Seasonal Guide to Nature’s Wild Harvests</t>
  </si>
  <si>
    <t>John Wright</t>
  </si>
  <si>
    <t>The Darkness (Hidden Iceland #1)</t>
  </si>
  <si>
    <t xml:space="preserve">Ragnar Jónasson </t>
  </si>
  <si>
    <t>The Book Smuggler</t>
  </si>
  <si>
    <t>Omaima Al-Khamis</t>
  </si>
  <si>
    <t>The Trespasser (Dublin Murder Squad #6)</t>
  </si>
  <si>
    <t>Genre</t>
  </si>
  <si>
    <t>Pub Date</t>
  </si>
  <si>
    <t>author_id</t>
  </si>
  <si>
    <t>Rating</t>
  </si>
  <si>
    <t>Life in the City of Dirty Water: A Memoir of Healing</t>
  </si>
  <si>
    <t>Memoir</t>
  </si>
  <si>
    <t>2019-09-04</t>
  </si>
  <si>
    <t>Clayton Thomas-Muller</t>
  </si>
  <si>
    <t>Yes</t>
  </si>
  <si>
    <t>No</t>
  </si>
  <si>
    <t>Stress and Your Body</t>
  </si>
  <si>
    <t>Science</t>
  </si>
  <si>
    <t>2010-01-01</t>
  </si>
  <si>
    <t>Robert M. Sapolsky</t>
  </si>
  <si>
    <t>As Long as Grass Grows: The Indigenous Fight for Environmental Justice, from Colonization to Standing Rock</t>
  </si>
  <si>
    <t>2019-04-02</t>
  </si>
  <si>
    <t>Dina Gilio-Whitaker</t>
  </si>
  <si>
    <t>Colville Confederated Tribes</t>
  </si>
  <si>
    <t>Thus Spoke the Plant: A Remarkable Journey of Groundbreaking Scientific Discoveries and Personal Encounters with Plants</t>
  </si>
  <si>
    <t>Earth</t>
  </si>
  <si>
    <t>2018-11-13</t>
  </si>
  <si>
    <t>Monica Gagliano</t>
  </si>
  <si>
    <t>The Strangers</t>
  </si>
  <si>
    <t>Mystery</t>
  </si>
  <si>
    <t>2021-09-28</t>
  </si>
  <si>
    <t>Secrets of Sleep Science: From Dreams to Disorders</t>
  </si>
  <si>
    <t>2013-07-08</t>
  </si>
  <si>
    <t>H. Craig Heller</t>
  </si>
  <si>
    <t>Why Did You Lie?</t>
  </si>
  <si>
    <t>2016-08-11</t>
  </si>
  <si>
    <t>Winterlust: Finding Beauty in the Fiercest Season</t>
  </si>
  <si>
    <t>sociology</t>
  </si>
  <si>
    <t>2019-02-05</t>
  </si>
  <si>
    <t>Bernd Brunner</t>
  </si>
  <si>
    <t>Wild Souls: Freedom and Flourishing in the Non-Human World</t>
  </si>
  <si>
    <t>2018-09-04</t>
  </si>
  <si>
    <t>Emma Marris</t>
  </si>
  <si>
    <t>Pure: Inside the Evangelical Movement That Shamed a Generation of Young Women and How I Broke Free</t>
  </si>
  <si>
    <t>2021-06-29</t>
  </si>
  <si>
    <t>Linda Kay Klein</t>
  </si>
  <si>
    <t>Biology: The Science of Life</t>
  </si>
  <si>
    <t>2004-01-01</t>
  </si>
  <si>
    <t>Stephen Nowicki</t>
  </si>
  <si>
    <t>Zen and the Art of Saving the Planet</t>
  </si>
  <si>
    <t>2021-10-05</t>
  </si>
  <si>
    <t>The Daughters of Kobani: A Story of Rebellion, Courage, and Justice</t>
  </si>
  <si>
    <t>History</t>
  </si>
  <si>
    <t>2021-02-16</t>
  </si>
  <si>
    <t>Gayle Tzemach Lemmon</t>
  </si>
  <si>
    <t>The 500 Years of Indigenous Resistance Comic Book: Revised and Expanded</t>
  </si>
  <si>
    <t>2021-10-12</t>
  </si>
  <si>
    <t>Gord Hill</t>
  </si>
  <si>
    <t>Kwakwaka'wakw</t>
  </si>
  <si>
    <t>Plants Have So Much to Give Us, All We Have to Do Is Ask: Anishinaabe Botanical Teachings</t>
  </si>
  <si>
    <t>2015-06-22</t>
  </si>
  <si>
    <t>Mary Siisip Geniusz</t>
  </si>
  <si>
    <t>These Silent Woods</t>
  </si>
  <si>
    <t>2021-05-16</t>
  </si>
  <si>
    <t>Kimi Cunningham Grant</t>
  </si>
  <si>
    <t>The Disordered Mind: What Unusual Brains Tell Us about Ourselves</t>
  </si>
  <si>
    <t>2018-08-28</t>
  </si>
  <si>
    <t>Eric R. Kandel</t>
  </si>
  <si>
    <t>Plant Science: An Introduction to Botany</t>
  </si>
  <si>
    <t>2018-12-05</t>
  </si>
  <si>
    <t>Catherine Kleier</t>
  </si>
  <si>
    <t>Death of a Red Heroine
(Inspector Chen Cao #1)</t>
  </si>
  <si>
    <t>2000-01-01</t>
  </si>
  <si>
    <t>Qiu Xiaolong</t>
  </si>
  <si>
    <t>China</t>
  </si>
  <si>
    <t>Violeta</t>
  </si>
  <si>
    <t>Lit Fic</t>
  </si>
  <si>
    <t>Language and the Mind</t>
  </si>
  <si>
    <t>Spencer Kelly</t>
  </si>
  <si>
    <t>How Digital Technology Shapes Us</t>
  </si>
  <si>
    <t>Indre Viskontas</t>
  </si>
  <si>
    <t>The Greek &amp; Persian Wars</t>
  </si>
  <si>
    <t>John R. Hale</t>
  </si>
  <si>
    <t>Read Dangerously: The Subversive Power of Literature in Troubled Times</t>
  </si>
  <si>
    <t>Dissent: The Radicalization of the Republican Party and Its Capture of the Court</t>
  </si>
  <si>
    <t>Politics</t>
  </si>
  <si>
    <t>Jackie Calmes</t>
  </si>
  <si>
    <t>Shinrin-Yoku: The Art and Science of Forest Bathing</t>
  </si>
  <si>
    <t>Qing Li</t>
  </si>
  <si>
    <t>Honour Earth Mother</t>
  </si>
  <si>
    <t>Basil Johnston</t>
  </si>
  <si>
    <t>Divergent Mind: Thriving in a World That Wasn't Designed for You</t>
  </si>
  <si>
    <t>Jenara Nerenberg</t>
  </si>
  <si>
    <t>Ten Days in a Mad-House</t>
  </si>
  <si>
    <t>1887-01-01</t>
  </si>
  <si>
    <t>Nellie Bly</t>
  </si>
  <si>
    <t>Zoology: Understanding the animal world</t>
  </si>
  <si>
    <t>Donald E. Moore III</t>
  </si>
  <si>
    <t>The Silence</t>
  </si>
  <si>
    <t>Don DeLillo</t>
  </si>
  <si>
    <t>Malone Dies</t>
  </si>
  <si>
    <t>Samuel Beckett</t>
  </si>
  <si>
    <t>Seeds of Hope: Wisdom and Wonder from the World of Plants</t>
  </si>
  <si>
    <t>Jane Goodall</t>
  </si>
  <si>
    <t>Cultish: The Language of Fanaticism</t>
  </si>
  <si>
    <t>Amanda Montell</t>
  </si>
  <si>
    <t>Ten Steps to Nanette</t>
  </si>
  <si>
    <t>Hannah Gadsby</t>
  </si>
  <si>
    <t>Proust and the Squid: The Story and Science of the Reading Brain</t>
  </si>
  <si>
    <t>Maryanne Wolf</t>
  </si>
  <si>
    <t>Feasting Wild: In Search of the Last Untamed Food</t>
  </si>
  <si>
    <t xml:space="preserve">Gina Rae La Cerva </t>
  </si>
  <si>
    <t>The Power of Kindness: Why Empathy Is Essential in Everyday Life</t>
  </si>
  <si>
    <t>Brian Goldman</t>
  </si>
  <si>
    <t>Seventy-Eight Degrees of Wisdom: A Book of Tarot</t>
  </si>
  <si>
    <t>Spirituality</t>
  </si>
  <si>
    <t>Rachel Pollack</t>
  </si>
  <si>
    <t>Plant Witchery: Discover the Sacred Language, Wisdom, and Magic of 200 Plants</t>
  </si>
  <si>
    <t>theology-mythology</t>
  </si>
  <si>
    <t>Juliet Diaz</t>
  </si>
  <si>
    <t>Taino/Caribecu</t>
  </si>
  <si>
    <t>The Well-Gardened Mind: The Restorative Power of Nature</t>
  </si>
  <si>
    <t>Sue Stuart-Smith</t>
  </si>
  <si>
    <t>Edible and Medicinal Plants of the Rockies</t>
  </si>
  <si>
    <t>Linda J. Kershaw</t>
  </si>
  <si>
    <t>Harry Potter à l'École des Sorciers</t>
  </si>
  <si>
    <t>YA</t>
  </si>
  <si>
    <t>Fall of the Pagans and the Origins of Medieval Christianity</t>
  </si>
  <si>
    <t>The Bird Way: A New Look at How Birds Talk, Work, Play, Parent, and Think</t>
  </si>
  <si>
    <t>Jennifer Ackerman</t>
  </si>
  <si>
    <t>Climate Justice: Hope, Resilience, and the Fight for a Sustainable Future</t>
  </si>
  <si>
    <t>Mary Robinson</t>
  </si>
  <si>
    <t>When the Body Says No: The Cost of Hidden Stress</t>
  </si>
  <si>
    <t>Gabor Maté</t>
  </si>
  <si>
    <t>Hungary</t>
  </si>
  <si>
    <t>The Revolutionary Genius of Plants: A New Understanding of Plant Intelligence and Behavior</t>
  </si>
  <si>
    <t>Stefano Mancuso</t>
  </si>
  <si>
    <t>Second Nature: A Gardener's Education</t>
  </si>
  <si>
    <t>Michael Pollan</t>
  </si>
  <si>
    <t>Wild Roses Are Worth It: Reimagining the Alberta Advantage</t>
  </si>
  <si>
    <t>Kevin Van Tighem</t>
  </si>
  <si>
    <t>The Wisdom of Your Body: Finding Healing, Wholeness, and Connection Through Embodied Living</t>
  </si>
  <si>
    <t>Hillary L. McBride</t>
  </si>
  <si>
    <t>Ireland's Trees: Myths, Legends and Folklore</t>
  </si>
  <si>
    <t>Niall Mac Coitir</t>
  </si>
  <si>
    <t>Medicine Walk</t>
  </si>
  <si>
    <t>The Graveyard Book</t>
  </si>
  <si>
    <t>fiction-children-ya-fantasy-sci-fi</t>
  </si>
  <si>
    <t>La Fille qui rêvait d'un bidon d'essence et d'une allumette (Millennium #2)</t>
  </si>
  <si>
    <t>La Reine dans le palais des courants d'air
(Millennium #3)</t>
  </si>
  <si>
    <t>Ce qui ne me tue pas (Millennium #4)</t>
  </si>
  <si>
    <t>La fille qui rendait coup pour coup
(Millennium #5)</t>
  </si>
  <si>
    <t>La fille qui devait mourir (Millennium #6)</t>
  </si>
  <si>
    <t>La Princesse des glaces (Fjällbacka #1)</t>
  </si>
  <si>
    <t>Camilla Läckberg</t>
  </si>
  <si>
    <t>Learn Arabic - Absolute Beginner Lessons 1-25</t>
  </si>
  <si>
    <t>Language</t>
  </si>
  <si>
    <t>InnovativeLanguage.com</t>
  </si>
  <si>
    <t>Learn Arabic: Word Power 101</t>
  </si>
  <si>
    <t>Climate Change in Simple French: Learn French the Fun Way with Topics that Matter</t>
  </si>
  <si>
    <t>Le Prédicateur (Fjällbacka #2)</t>
  </si>
  <si>
    <t>Le Tailleur de pierre (Fjällbacka #3)</t>
  </si>
  <si>
    <t>Row Labels</t>
  </si>
  <si>
    <t>Grand Total</t>
  </si>
  <si>
    <t>(All)</t>
  </si>
  <si>
    <t>Years</t>
  </si>
  <si>
    <t>Sum of Read</t>
  </si>
  <si>
    <t>Marjorie M. Liu</t>
  </si>
  <si>
    <t>Author-Trimmed</t>
  </si>
  <si>
    <t>M.L. Stedman</t>
  </si>
  <si>
    <t>Nicole Dennis-Benn</t>
  </si>
  <si>
    <t>Ragnar Jónasson</t>
  </si>
  <si>
    <t>Arundhati Roy</t>
  </si>
  <si>
    <t>Marjane Satrapi</t>
  </si>
  <si>
    <t>Yuval Noah Harari</t>
  </si>
  <si>
    <t>Ayobami Adebayo</t>
  </si>
  <si>
    <t>Nayomi Munaweera</t>
  </si>
  <si>
    <t>african-american-studies</t>
  </si>
  <si>
    <t>anthropology</t>
  </si>
  <si>
    <t>feminism</t>
  </si>
  <si>
    <t>fine-arts-crafts</t>
  </si>
  <si>
    <t>mlis</t>
  </si>
  <si>
    <t>fiction-adult-1600-1900</t>
  </si>
  <si>
    <t>fiction-adult-1500-1900</t>
  </si>
  <si>
    <t>fiction-adult-fantasy-sci-fi</t>
  </si>
  <si>
    <t>history-arabian-peninsula</t>
  </si>
  <si>
    <t>history-eurasia</t>
  </si>
  <si>
    <t>history-india-pakistan</t>
  </si>
  <si>
    <t>history-israel-palestine</t>
  </si>
  <si>
    <t>history-lebanon-syria</t>
  </si>
  <si>
    <t>international-relations</t>
  </si>
  <si>
    <t>law-political-science</t>
  </si>
  <si>
    <t>middle-eastern-studies</t>
  </si>
  <si>
    <t>2016</t>
  </si>
  <si>
    <t>2017</t>
  </si>
  <si>
    <t>2018</t>
  </si>
  <si>
    <t>2019</t>
  </si>
  <si>
    <t>2020</t>
  </si>
  <si>
    <t>2021</t>
  </si>
  <si>
    <t>2022</t>
  </si>
  <si>
    <t>Column Labels</t>
  </si>
  <si>
    <t>*Excluding Canada, the US, &amp; the UK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</si>
</sst>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14" fontId="0" fillId="0" borderId="0" xfId="0" applyNumberFormat="1"/>
    <xf numFmtId="0" fontId="0" fillId="0" borderId="0" xfId="0" pivotButton="1"/>
    <xf numFmtId="0" fontId="0" fillId="0" borderId="0" xfId="0" applyAlignment="1">
      <alignment horizontal="left"/>
    </xf>
    <xf numFmtId="0" fontId="0" fillId="0" borderId="0" xfId="0" applyAlignment="1">
      <alignment horizontal="left" indent="1"/>
    </xf>
    <xf numFmtId="0" fontId="0" fillId="0" borderId="0" xfId="0" applyNumberFormat="1"/>
    <xf numFmtId="1" fontId="0" fillId="0" borderId="0" xfId="0" applyNumberFormat="1"/>
    <xf numFmtId="0" fontId="2" fillId="0" borderId="0" xfId="0" applyFont="1"/>
  </cellXfs>
  <cellStyles count="1">
    <cellStyle name="Normal" xfId="0" builtinId="0"/>
  </cellStyles>
  <dxfs count="53">
    <dxf>
      <numFmt numFmtId="1" formatCode="0"/>
    </dxf>
    <dxf>
      <numFmt numFmtId="19" formatCode="yyyy/mm/dd"/>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yyyy/mm/dd"/>
    </dxf>
    <dxf>
      <numFmt numFmtId="19" formatCode="yyyy/mm/dd"/>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yyyy/mm/dd"/>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07/relationships/slicerCache" Target="slicerCaches/slicerCache2.xml"/><Relationship Id="rId18" Type="http://schemas.microsoft.com/office/2007/relationships/slicerCache" Target="slicerCaches/slicerCache6.xml"/><Relationship Id="rId3" Type="http://schemas.openxmlformats.org/officeDocument/2006/relationships/worksheet" Target="worksheets/sheet3.xml"/><Relationship Id="rId21" Type="http://schemas.openxmlformats.org/officeDocument/2006/relationships/connections" Target="connections.xml"/><Relationship Id="rId7" Type="http://schemas.openxmlformats.org/officeDocument/2006/relationships/worksheet" Target="worksheets/sheet7.xml"/><Relationship Id="rId12" Type="http://schemas.microsoft.com/office/2007/relationships/slicerCache" Target="slicerCaches/slicerCache1.xml"/><Relationship Id="rId17" Type="http://schemas.microsoft.com/office/2007/relationships/slicerCache" Target="slicerCaches/slicerCache5.xml"/><Relationship Id="rId25" Type="http://schemas.openxmlformats.org/officeDocument/2006/relationships/customXml" Target="../customXml/item1.xml"/><Relationship Id="rId2" Type="http://schemas.openxmlformats.org/officeDocument/2006/relationships/worksheet" Target="worksheets/sheet2.xml"/><Relationship Id="rId16" Type="http://schemas.microsoft.com/office/2007/relationships/slicerCache" Target="slicerCaches/slicerCache4.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24" Type="http://schemas.openxmlformats.org/officeDocument/2006/relationships/calcChain" Target="calcChain.xml"/><Relationship Id="rId5" Type="http://schemas.openxmlformats.org/officeDocument/2006/relationships/worksheet" Target="worksheets/sheet5.xml"/><Relationship Id="rId15" Type="http://schemas.microsoft.com/office/2011/relationships/timelineCache" Target="timelineCaches/timelineCache1.xml"/><Relationship Id="rId23" Type="http://schemas.openxmlformats.org/officeDocument/2006/relationships/sharedStrings" Target="sharedStrings.xml"/><Relationship Id="rId10" Type="http://schemas.openxmlformats.org/officeDocument/2006/relationships/worksheet" Target="worksheets/sheet10.xml"/><Relationship Id="rId19" Type="http://schemas.microsoft.com/office/2007/relationships/slicerCache" Target="slicerCaches/slicerCache7.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07/relationships/slicerCache" Target="slicerCaches/slicerCache3.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absolute">
    <xdr:from>
      <xdr:col>3</xdr:col>
      <xdr:colOff>171450</xdr:colOff>
      <xdr:row>8</xdr:row>
      <xdr:rowOff>17145</xdr:rowOff>
    </xdr:from>
    <xdr:to>
      <xdr:col>6</xdr:col>
      <xdr:colOff>1905</xdr:colOff>
      <xdr:row>13</xdr:row>
      <xdr:rowOff>15240</xdr:rowOff>
    </xdr:to>
    <mc:AlternateContent xmlns:mc="http://schemas.openxmlformats.org/markup-compatibility/2006">
      <mc:Choice xmlns:sle15="http://schemas.microsoft.com/office/drawing/2012/slicer" Requires="sle15">
        <xdr:graphicFrame macro="">
          <xdr:nvGraphicFramePr>
            <xdr:cNvPr id="7" name="Gender">
              <a:extLst>
                <a:ext uri="{FF2B5EF4-FFF2-40B4-BE49-F238E27FC236}">
                  <a16:creationId xmlns:a16="http://schemas.microsoft.com/office/drawing/2014/main" id="{0F8E8D66-7162-38D3-9F62-ED1E501C2BB4}"/>
                </a:ext>
              </a:extLst>
            </xdr:cNvPr>
            <xdr:cNvGraphicFramePr/>
          </xdr:nvGraphicFramePr>
          <xdr:xfrm>
            <a:off x="0" y="0"/>
            <a:ext cx="0" cy="0"/>
          </xdr:xfrm>
          <a:graphic>
            <a:graphicData uri="http://schemas.microsoft.com/office/drawing/2010/slicer">
              <sle:slicer xmlns:sle="http://schemas.microsoft.com/office/drawing/2010/slicer" name="Gender"/>
            </a:graphicData>
          </a:graphic>
        </xdr:graphicFrame>
      </mc:Choice>
      <mc:Fallback>
        <xdr:sp macro="" textlink="">
          <xdr:nvSpPr>
            <xdr:cNvPr id="0" name=""/>
            <xdr:cNvSpPr>
              <a:spLocks noTextEdit="1"/>
            </xdr:cNvSpPr>
          </xdr:nvSpPr>
          <xdr:spPr>
            <a:xfrm>
              <a:off x="6025515" y="1468755"/>
              <a:ext cx="1824990" cy="902970"/>
            </a:xfrm>
            <a:prstGeom prst="rect">
              <a:avLst/>
            </a:prstGeom>
            <a:solidFill>
              <a:prstClr val="white"/>
            </a:solidFill>
            <a:ln w="1">
              <a:solidFill>
                <a:prstClr val="green"/>
              </a:solidFill>
            </a:ln>
          </xdr:spPr>
          <xdr:txBody>
            <a:bodyPr vertOverflow="clip" horzOverflow="clip"/>
            <a:lstStyle/>
            <a:p>
              <a:r>
                <a:rPr lang="en-CA"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PrintsWithSheet="0"/>
  </xdr:twoCellAnchor>
  <xdr:twoCellAnchor editAs="absolute">
    <xdr:from>
      <xdr:col>3</xdr:col>
      <xdr:colOff>649605</xdr:colOff>
      <xdr:row>13</xdr:row>
      <xdr:rowOff>38100</xdr:rowOff>
    </xdr:from>
    <xdr:to>
      <xdr:col>6</xdr:col>
      <xdr:colOff>474345</xdr:colOff>
      <xdr:row>18</xdr:row>
      <xdr:rowOff>19050</xdr:rowOff>
    </xdr:to>
    <mc:AlternateContent xmlns:mc="http://schemas.openxmlformats.org/markup-compatibility/2006">
      <mc:Choice xmlns:sle15="http://schemas.microsoft.com/office/drawing/2012/slicer" Requires="sle15">
        <xdr:graphicFrame macro="">
          <xdr:nvGraphicFramePr>
            <xdr:cNvPr id="8" name="BIPOC">
              <a:extLst>
                <a:ext uri="{FF2B5EF4-FFF2-40B4-BE49-F238E27FC236}">
                  <a16:creationId xmlns:a16="http://schemas.microsoft.com/office/drawing/2014/main" id="{0A4AD2E5-EE93-47C1-AF48-A8D8D1EF6ABD}"/>
                </a:ext>
              </a:extLst>
            </xdr:cNvPr>
            <xdr:cNvGraphicFramePr/>
          </xdr:nvGraphicFramePr>
          <xdr:xfrm>
            <a:off x="0" y="0"/>
            <a:ext cx="0" cy="0"/>
          </xdr:xfrm>
          <a:graphic>
            <a:graphicData uri="http://schemas.microsoft.com/office/drawing/2010/slicer">
              <sle:slicer xmlns:sle="http://schemas.microsoft.com/office/drawing/2010/slicer" name="BIPOC"/>
            </a:graphicData>
          </a:graphic>
        </xdr:graphicFrame>
      </mc:Choice>
      <mc:Fallback>
        <xdr:sp macro="" textlink="">
          <xdr:nvSpPr>
            <xdr:cNvPr id="0" name=""/>
            <xdr:cNvSpPr>
              <a:spLocks noTextEdit="1"/>
            </xdr:cNvSpPr>
          </xdr:nvSpPr>
          <xdr:spPr>
            <a:xfrm>
              <a:off x="6507480" y="2390775"/>
              <a:ext cx="1819275" cy="882015"/>
            </a:xfrm>
            <a:prstGeom prst="rect">
              <a:avLst/>
            </a:prstGeom>
            <a:solidFill>
              <a:prstClr val="white"/>
            </a:solidFill>
            <a:ln w="1">
              <a:solidFill>
                <a:prstClr val="green"/>
              </a:solidFill>
            </a:ln>
          </xdr:spPr>
          <xdr:txBody>
            <a:bodyPr vertOverflow="clip" horzOverflow="clip"/>
            <a:lstStyle/>
            <a:p>
              <a:r>
                <a:rPr lang="en-CA"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PrintsWithSheet="0"/>
  </xdr:twoCellAnchor>
  <xdr:twoCellAnchor editAs="absolute">
    <xdr:from>
      <xdr:col>4</xdr:col>
      <xdr:colOff>512445</xdr:colOff>
      <xdr:row>18</xdr:row>
      <xdr:rowOff>55245</xdr:rowOff>
    </xdr:from>
    <xdr:to>
      <xdr:col>7</xdr:col>
      <xdr:colOff>548640</xdr:colOff>
      <xdr:row>23</xdr:row>
      <xdr:rowOff>76200</xdr:rowOff>
    </xdr:to>
    <mc:AlternateContent xmlns:mc="http://schemas.openxmlformats.org/markup-compatibility/2006">
      <mc:Choice xmlns:sle15="http://schemas.microsoft.com/office/drawing/2012/slicer" Requires="sle15">
        <xdr:graphicFrame macro="">
          <xdr:nvGraphicFramePr>
            <xdr:cNvPr id="9" name="LGBT">
              <a:extLst>
                <a:ext uri="{FF2B5EF4-FFF2-40B4-BE49-F238E27FC236}">
                  <a16:creationId xmlns:a16="http://schemas.microsoft.com/office/drawing/2014/main" id="{AA1D5F27-94DD-D34B-E270-0D784348E465}"/>
                </a:ext>
              </a:extLst>
            </xdr:cNvPr>
            <xdr:cNvGraphicFramePr/>
          </xdr:nvGraphicFramePr>
          <xdr:xfrm>
            <a:off x="0" y="0"/>
            <a:ext cx="0" cy="0"/>
          </xdr:xfrm>
          <a:graphic>
            <a:graphicData uri="http://schemas.microsoft.com/office/drawing/2010/slicer">
              <sle:slicer xmlns:sle="http://schemas.microsoft.com/office/drawing/2010/slicer" name="LGBT"/>
            </a:graphicData>
          </a:graphic>
        </xdr:graphicFrame>
      </mc:Choice>
      <mc:Fallback>
        <xdr:sp macro="" textlink="">
          <xdr:nvSpPr>
            <xdr:cNvPr id="0" name=""/>
            <xdr:cNvSpPr>
              <a:spLocks noTextEdit="1"/>
            </xdr:cNvSpPr>
          </xdr:nvSpPr>
          <xdr:spPr>
            <a:xfrm>
              <a:off x="7078980" y="3316605"/>
              <a:ext cx="1836420" cy="922020"/>
            </a:xfrm>
            <a:prstGeom prst="rect">
              <a:avLst/>
            </a:prstGeom>
            <a:solidFill>
              <a:prstClr val="white"/>
            </a:solidFill>
            <a:ln w="1">
              <a:solidFill>
                <a:prstClr val="green"/>
              </a:solidFill>
            </a:ln>
          </xdr:spPr>
          <xdr:txBody>
            <a:bodyPr vertOverflow="clip" horzOverflow="clip"/>
            <a:lstStyle/>
            <a:p>
              <a:r>
                <a:rPr lang="en-CA"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PrintsWithSheet="0"/>
  </xdr:twoCellAnchor>
  <xdr:twoCellAnchor editAs="absolute">
    <xdr:from>
      <xdr:col>5</xdr:col>
      <xdr:colOff>211455</xdr:colOff>
      <xdr:row>23</xdr:row>
      <xdr:rowOff>95250</xdr:rowOff>
    </xdr:from>
    <xdr:to>
      <xdr:col>8</xdr:col>
      <xdr:colOff>325755</xdr:colOff>
      <xdr:row>28</xdr:row>
      <xdr:rowOff>114300</xdr:rowOff>
    </xdr:to>
    <mc:AlternateContent xmlns:mc="http://schemas.openxmlformats.org/markup-compatibility/2006">
      <mc:Choice xmlns:sle15="http://schemas.microsoft.com/office/drawing/2012/slicer" Requires="sle15">
        <xdr:graphicFrame macro="">
          <xdr:nvGraphicFramePr>
            <xdr:cNvPr id="10" name="Disabled/Neurodiverse">
              <a:extLst>
                <a:ext uri="{FF2B5EF4-FFF2-40B4-BE49-F238E27FC236}">
                  <a16:creationId xmlns:a16="http://schemas.microsoft.com/office/drawing/2014/main" id="{29A9917E-596D-D835-144B-3D214726D16C}"/>
                </a:ext>
              </a:extLst>
            </xdr:cNvPr>
            <xdr:cNvGraphicFramePr/>
          </xdr:nvGraphicFramePr>
          <xdr:xfrm>
            <a:off x="0" y="0"/>
            <a:ext cx="0" cy="0"/>
          </xdr:xfrm>
          <a:graphic>
            <a:graphicData uri="http://schemas.microsoft.com/office/drawing/2010/slicer">
              <sle:slicer xmlns:sle="http://schemas.microsoft.com/office/drawing/2010/slicer" name="Disabled/Neurodiverse"/>
            </a:graphicData>
          </a:graphic>
        </xdr:graphicFrame>
      </mc:Choice>
      <mc:Fallback>
        <xdr:sp macro="" textlink="">
          <xdr:nvSpPr>
            <xdr:cNvPr id="0" name=""/>
            <xdr:cNvSpPr>
              <a:spLocks noTextEdit="1"/>
            </xdr:cNvSpPr>
          </xdr:nvSpPr>
          <xdr:spPr>
            <a:xfrm>
              <a:off x="7494270" y="4253865"/>
              <a:ext cx="1828800" cy="927735"/>
            </a:xfrm>
            <a:prstGeom prst="rect">
              <a:avLst/>
            </a:prstGeom>
            <a:solidFill>
              <a:prstClr val="white"/>
            </a:solidFill>
            <a:ln w="1">
              <a:solidFill>
                <a:prstClr val="green"/>
              </a:solidFill>
            </a:ln>
          </xdr:spPr>
          <xdr:txBody>
            <a:bodyPr vertOverflow="clip" horzOverflow="clip"/>
            <a:lstStyle/>
            <a:p>
              <a:r>
                <a:rPr lang="en-CA"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2</xdr:col>
      <xdr:colOff>354330</xdr:colOff>
      <xdr:row>3</xdr:row>
      <xdr:rowOff>154305</xdr:rowOff>
    </xdr:from>
    <xdr:to>
      <xdr:col>6</xdr:col>
      <xdr:colOff>339090</xdr:colOff>
      <xdr:row>11</xdr:row>
      <xdr:rowOff>74295</xdr:rowOff>
    </xdr:to>
    <mc:AlternateContent xmlns:mc="http://schemas.openxmlformats.org/markup-compatibility/2006">
      <mc:Choice xmlns:tsle="http://schemas.microsoft.com/office/drawing/2012/timeslicer" Requires="tsle">
        <xdr:graphicFrame macro="">
          <xdr:nvGraphicFramePr>
            <xdr:cNvPr id="2" name="Finished">
              <a:extLst>
                <a:ext uri="{FF2B5EF4-FFF2-40B4-BE49-F238E27FC236}">
                  <a16:creationId xmlns:a16="http://schemas.microsoft.com/office/drawing/2014/main" id="{D6F5F884-7C5A-7858-B71C-0A7002643B37}"/>
                </a:ext>
              </a:extLst>
            </xdr:cNvPr>
            <xdr:cNvGraphicFramePr>
              <a:graphicFrameLocks noChangeAspect="1"/>
            </xdr:cNvGraphicFramePr>
          </xdr:nvGraphicFramePr>
          <xdr:xfrm>
            <a:off x="0" y="0"/>
            <a:ext cx="0" cy="0"/>
          </xdr:xfrm>
          <a:graphic>
            <a:graphicData uri="http://schemas.microsoft.com/office/drawing/2012/timeslicer">
              <tsle:timeslicer xmlns:tsle="http://schemas.microsoft.com/office/drawing/2012/timeslicer" name="Finished"/>
            </a:graphicData>
          </a:graphic>
        </xdr:graphicFrame>
      </mc:Choice>
      <mc:Fallback>
        <xdr:sp macro="" textlink="">
          <xdr:nvSpPr>
            <xdr:cNvPr id="0" name=""/>
            <xdr:cNvSpPr>
              <a:spLocks noTextEdit="1"/>
            </xdr:cNvSpPr>
          </xdr:nvSpPr>
          <xdr:spPr>
            <a:xfrm>
              <a:off x="4149090" y="697230"/>
              <a:ext cx="3819525" cy="1367790"/>
            </a:xfrm>
            <a:prstGeom prst="rect">
              <a:avLst/>
            </a:prstGeom>
            <a:solidFill>
              <a:prstClr val="white"/>
            </a:solidFill>
            <a:ln w="1">
              <a:solidFill>
                <a:prstClr val="green"/>
              </a:solidFill>
            </a:ln>
          </xdr:spPr>
          <xdr:txBody>
            <a:bodyPr vertOverflow="clip" horzOverflow="clip"/>
            <a:lstStyle/>
            <a:p>
              <a:r>
                <a:rPr lang="en-CA" sz="1100"/>
                <a:t>Timeline: Works in Excel 2013 or higher. Do not move or resize.</a:t>
              </a:r>
            </a:p>
          </xdr:txBody>
        </xdr:sp>
      </mc:Fallback>
    </mc:AlternateContent>
    <xdr:clientData/>
  </xdr:twoCellAnchor>
  <xdr:twoCellAnchor editAs="oneCell">
    <xdr:from>
      <xdr:col>4</xdr:col>
      <xdr:colOff>426720</xdr:colOff>
      <xdr:row>11</xdr:row>
      <xdr:rowOff>154305</xdr:rowOff>
    </xdr:from>
    <xdr:to>
      <xdr:col>6</xdr:col>
      <xdr:colOff>238125</xdr:colOff>
      <xdr:row>18</xdr:row>
      <xdr:rowOff>40005</xdr:rowOff>
    </xdr:to>
    <mc:AlternateContent xmlns:mc="http://schemas.openxmlformats.org/markup-compatibility/2006">
      <mc:Choice xmlns:a14="http://schemas.microsoft.com/office/drawing/2010/main" Requires="a14">
        <xdr:graphicFrame macro="">
          <xdr:nvGraphicFramePr>
            <xdr:cNvPr id="4" name="Format">
              <a:extLst>
                <a:ext uri="{FF2B5EF4-FFF2-40B4-BE49-F238E27FC236}">
                  <a16:creationId xmlns:a16="http://schemas.microsoft.com/office/drawing/2014/main" id="{8AAA1FD8-AEA8-DC5B-CBE1-709937B60C41}"/>
                </a:ext>
              </a:extLst>
            </xdr:cNvPr>
            <xdr:cNvGraphicFramePr/>
          </xdr:nvGraphicFramePr>
          <xdr:xfrm>
            <a:off x="0" y="0"/>
            <a:ext cx="0" cy="0"/>
          </xdr:xfrm>
          <a:graphic>
            <a:graphicData uri="http://schemas.microsoft.com/office/drawing/2010/slicer">
              <sle:slicer xmlns:sle="http://schemas.microsoft.com/office/drawing/2010/slicer" name="Format"/>
            </a:graphicData>
          </a:graphic>
        </xdr:graphicFrame>
      </mc:Choice>
      <mc:Fallback>
        <xdr:sp macro="" textlink="">
          <xdr:nvSpPr>
            <xdr:cNvPr id="0" name=""/>
            <xdr:cNvSpPr>
              <a:spLocks noTextEdit="1"/>
            </xdr:cNvSpPr>
          </xdr:nvSpPr>
          <xdr:spPr>
            <a:xfrm>
              <a:off x="6038850" y="2145030"/>
              <a:ext cx="1830705" cy="115252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6</xdr:col>
      <xdr:colOff>304800</xdr:colOff>
      <xdr:row>11</xdr:row>
      <xdr:rowOff>154306</xdr:rowOff>
    </xdr:from>
    <xdr:to>
      <xdr:col>8</xdr:col>
      <xdr:colOff>571500</xdr:colOff>
      <xdr:row>16</xdr:row>
      <xdr:rowOff>154306</xdr:rowOff>
    </xdr:to>
    <mc:AlternateContent xmlns:mc="http://schemas.openxmlformats.org/markup-compatibility/2006">
      <mc:Choice xmlns:a14="http://schemas.microsoft.com/office/drawing/2010/main" Requires="a14">
        <xdr:graphicFrame macro="">
          <xdr:nvGraphicFramePr>
            <xdr:cNvPr id="5" name="Fiction/Non">
              <a:extLst>
                <a:ext uri="{FF2B5EF4-FFF2-40B4-BE49-F238E27FC236}">
                  <a16:creationId xmlns:a16="http://schemas.microsoft.com/office/drawing/2014/main" id="{9508612E-D8C1-A02F-A458-A8B8A90644FE}"/>
                </a:ext>
              </a:extLst>
            </xdr:cNvPr>
            <xdr:cNvGraphicFramePr/>
          </xdr:nvGraphicFramePr>
          <xdr:xfrm>
            <a:off x="0" y="0"/>
            <a:ext cx="0" cy="0"/>
          </xdr:xfrm>
          <a:graphic>
            <a:graphicData uri="http://schemas.microsoft.com/office/drawing/2010/slicer">
              <sle:slicer xmlns:sle="http://schemas.microsoft.com/office/drawing/2010/slicer" name="Fiction/Non"/>
            </a:graphicData>
          </a:graphic>
        </xdr:graphicFrame>
      </mc:Choice>
      <mc:Fallback>
        <xdr:sp macro="" textlink="">
          <xdr:nvSpPr>
            <xdr:cNvPr id="0" name=""/>
            <xdr:cNvSpPr>
              <a:spLocks noTextEdit="1"/>
            </xdr:cNvSpPr>
          </xdr:nvSpPr>
          <xdr:spPr>
            <a:xfrm>
              <a:off x="7934325" y="2145031"/>
              <a:ext cx="1819275" cy="90487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2</xdr:col>
      <xdr:colOff>363855</xdr:colOff>
      <xdr:row>11</xdr:row>
      <xdr:rowOff>152400</xdr:rowOff>
    </xdr:from>
    <xdr:to>
      <xdr:col>4</xdr:col>
      <xdr:colOff>363855</xdr:colOff>
      <xdr:row>18</xdr:row>
      <xdr:rowOff>43815</xdr:rowOff>
    </xdr:to>
    <mc:AlternateContent xmlns:mc="http://schemas.openxmlformats.org/markup-compatibility/2006">
      <mc:Choice xmlns:a14="http://schemas.microsoft.com/office/drawing/2010/main" Requires="a14">
        <xdr:graphicFrame macro="">
          <xdr:nvGraphicFramePr>
            <xdr:cNvPr id="11" name="Language Read">
              <a:extLst>
                <a:ext uri="{FF2B5EF4-FFF2-40B4-BE49-F238E27FC236}">
                  <a16:creationId xmlns:a16="http://schemas.microsoft.com/office/drawing/2014/main" id="{F674C6B1-5E7C-4D30-DC7D-1514E10FCDE6}"/>
                </a:ext>
              </a:extLst>
            </xdr:cNvPr>
            <xdr:cNvGraphicFramePr/>
          </xdr:nvGraphicFramePr>
          <xdr:xfrm>
            <a:off x="0" y="0"/>
            <a:ext cx="0" cy="0"/>
          </xdr:xfrm>
          <a:graphic>
            <a:graphicData uri="http://schemas.microsoft.com/office/drawing/2010/slicer">
              <sle:slicer xmlns:sle="http://schemas.microsoft.com/office/drawing/2010/slicer" name="Language Read"/>
            </a:graphicData>
          </a:graphic>
        </xdr:graphicFrame>
      </mc:Choice>
      <mc:Fallback>
        <xdr:sp macro="" textlink="">
          <xdr:nvSpPr>
            <xdr:cNvPr id="0" name=""/>
            <xdr:cNvSpPr>
              <a:spLocks noTextEdit="1"/>
            </xdr:cNvSpPr>
          </xdr:nvSpPr>
          <xdr:spPr>
            <a:xfrm>
              <a:off x="4150995" y="2143125"/>
              <a:ext cx="1819275" cy="116014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icole Bergen" refreshedDate="44831.883437962962" createdVersion="8" refreshedVersion="8" minRefreshableVersion="3" recordCount="837" xr:uid="{68DDFEA9-7AAC-480D-AE75-702DED18F6A9}">
  <cacheSource type="worksheet">
    <worksheetSource name="_2016_2022"/>
  </cacheSource>
  <cacheFields count="25">
    <cacheField name="Title" numFmtId="0">
      <sharedItems/>
    </cacheField>
    <cacheField name="Author" numFmtId="0">
      <sharedItems/>
    </cacheField>
    <cacheField name="Author-Trimmed" numFmtId="0">
      <sharedItems count="558">
        <s v="Clayton Thomas-Muller"/>
        <s v="Robert M. Sapolsky"/>
        <s v="Dina Gilio-Whitaker"/>
        <s v="Monica Gagliano"/>
        <s v="Katherena Vermette"/>
        <s v="H. Craig Heller"/>
        <s v="Yrsa Sigurðardóttir"/>
        <s v="Bernd Brunner"/>
        <s v="Emma Marris"/>
        <s v="Linda Kay Klein"/>
        <s v="Stephen Nowicki"/>
        <s v="Thich Nhat Hanh"/>
        <s v="Gayle Tzemach Lemmon"/>
        <s v="Gord Hill"/>
        <s v="Mary Siisip Geniusz"/>
        <s v="Kimi Cunningham Grant"/>
        <s v="Eric R. Kandel"/>
        <s v="Catherine Kleier"/>
        <s v="Qiu Xiaolong"/>
        <s v="Isabel Allende"/>
        <s v="Spencer Kelly"/>
        <s v="Indre Viskontas"/>
        <s v="John R. Hale"/>
        <s v="Azar Nafisi"/>
        <s v="Jackie Calmes"/>
        <s v="Qing Li"/>
        <s v="Basil Johnston"/>
        <s v="Jenara Nerenberg"/>
        <s v="Nellie Bly"/>
        <s v="Donald E. Moore III"/>
        <s v="Don DeLillo"/>
        <s v="Samuel Beckett"/>
        <s v="Jane Goodall"/>
        <s v="Amanda Montell"/>
        <s v="Amir &amp; Khalil"/>
        <s v="Maryanne Wolf"/>
        <s v="Gina Rae La Cerva"/>
        <s v="Brian Goldman"/>
        <s v="Rachel Pollack"/>
        <s v="Desmond Cole"/>
        <s v="Sue Stuart-Smith"/>
        <s v="Linda J. Kershaw"/>
        <s v="J.K. Rowling"/>
        <s v="Kenneth W. Harl"/>
        <s v="Jennifer Ackerman"/>
        <s v="Mary Robinson"/>
        <s v="Gabor Maté"/>
        <s v="Stefano Mancuso"/>
        <s v="Michael Pollan"/>
        <s v="Kevin Van Tighem"/>
        <s v="Hillary L. McBride"/>
        <s v="Niall Mac Coitir"/>
        <s v="Richard Wagamese"/>
        <s v="Neil Gaiman"/>
        <s v="Stieg Larsson"/>
        <s v="David Lagercrantz"/>
        <s v="Camilla Läckberg"/>
        <s v="InnovativeLanguage.com"/>
        <s v="Olly Richards"/>
        <s v="Yejide Kilanko"/>
        <s v="Pepper Teigen"/>
        <s v="Leïla Slimani"/>
        <s v="Mariana Enríquez"/>
        <s v="Tasha Spillett, Natasha Donovan"/>
        <s v="Ruby Porter"/>
        <s v="Wade Davis"/>
        <s v="Emily Nesrallah"/>
        <s v="Yangsze Choo"/>
        <s v="Jean Teillet"/>
        <s v="Kim Thúy"/>
        <s v="Viet Thanh Nguyen"/>
        <s v="Laila Lalami"/>
        <s v="Dominique Demers"/>
        <s v="Tahar Ben Jelloun"/>
        <s v="Robin Wall Kimmerer"/>
        <s v="Marjorie M. Liu, Sana Takeda"/>
        <s v="Elizabeth Nyamayaro"/>
        <s v="Aisha Saeed"/>
        <s v="Hannah Kent"/>
        <s v="Elif Shafak"/>
        <s v="Fatima Bhutto"/>
        <s v="Ava Homa"/>
        <s v="Shahrnush Parsipur"/>
        <s v="Cynthia Kim"/>
        <s v="Frederick Joseph"/>
        <s v="Rabih Alameddine"/>
        <s v="Ahmed Saadawi"/>
        <s v="Hezi Brosh"/>
        <s v="Natashia Deón"/>
        <s v="Joshua Wolrich"/>
        <s v="Richard Dawkins"/>
        <s v="Sakyong Mipham"/>
        <s v="Stacey Abrams"/>
        <s v="Saud Alsanousi"/>
        <s v="Graham Greene"/>
        <s v="Adonis, Mahmoud Darwish, Samih al-Qasim"/>
        <s v="Daniel J. Levitin"/>
        <s v="Vanessa Zuesei Goddard"/>
        <s v="Carlo Rovelli"/>
        <s v="Ruth Ware"/>
        <s v="Louise Penny"/>
        <s v="Gabriel Wyner"/>
        <s v="N.K. Jemisin"/>
        <s v="Radwa Ashour"/>
        <s v="Elizabeth Gilpin"/>
        <s v="Jen Storm"/>
        <s v="Sally Kempton"/>
        <s v="Warsan Shire"/>
        <s v="Christi Belcourt"/>
        <s v="Michelle Good"/>
        <s v="Gregory Scofield"/>
        <s v="Erling Kagge"/>
        <s v="Jules Verne"/>
        <s v="Kyo Maclear"/>
        <s v="Annie Proulx"/>
        <s v="Lisa Jewell"/>
        <s v="Mary Lawson"/>
        <s v="Tana French"/>
        <s v="Marilynne Robinson"/>
        <s v="Herman Melville"/>
        <s v="Amanda Leduc"/>
        <s v="Daphne du Maurier"/>
        <s v="Rashid Khalidi"/>
        <s v="Chris Hadfield"/>
        <s v="Edith Widder"/>
        <s v="Cherie Dimaline"/>
        <s v="Malcolm X"/>
        <s v="Mary Oliver"/>
        <s v="John Steinbeck"/>
        <s v="Merlin Sheldrake"/>
        <s v="Malcolm Gladwell"/>
        <s v="Peter Fenner"/>
        <s v="Suzanne Simard"/>
        <s v="Hillary Rodham Clinton"/>
        <s v="Darrel J. McLeod"/>
        <s v="Liane Moriarty"/>
        <s v="Miriam Toews"/>
        <s v="Rick Mercer"/>
        <s v="Louise Candlish"/>
        <s v="Sy Montgomery"/>
        <s v="Peter Wohlleben"/>
        <s v="Brenda Chapman"/>
        <s v="Clare Mackintosh"/>
        <s v="John Wright"/>
        <s v="Ragnar Jónasson"/>
        <s v="Omaima Al-Khamis"/>
        <s v="Halima Bashir"/>
        <s v="Catherine Clinton"/>
        <s v="Samra Zafar"/>
        <s v="Zora Neale Hurston"/>
        <s v="Kate Harris"/>
        <s v="Ève Curie"/>
        <s v="Tara Westover"/>
        <s v="Rigoberta Menchú"/>
        <s v="Andrew Hodges"/>
        <s v="Tima Kurdi"/>
        <s v="Roméo Dallaire"/>
        <s v="Laura Ingalls Wilder"/>
        <s v="Walter Isaacson"/>
        <s v="Doris Kearns Goodwin"/>
        <s v="Eleanor Roosevelt"/>
        <s v="Amos Oz"/>
        <s v="Janet Wallach"/>
        <s v="Nelson Mandela"/>
        <s v="Frank McCourt"/>
        <s v="Primo Levi"/>
        <s v="Mohamedou Ould Slahi"/>
        <s v="James Essinger"/>
        <s v="Ruth Reichl"/>
        <s v="Sylvia Nasar"/>
        <s v="Margot Lee Shetterly"/>
        <s v="Hannah Gadsby"/>
        <s v="Ayelet Tsabari"/>
        <s v="Naoki Higashida"/>
        <s v="Helen Knott"/>
        <s v="Alice Wong"/>
        <s v="Aaron Wherry"/>
        <s v="Jenny Heijun Wills"/>
        <s v="Jordan Abel"/>
        <s v="Stephen Graham Jones"/>
        <s v="David A. Robertson"/>
        <s v="Katie Mack"/>
        <s v="Chelsea Vowel et al"/>
        <s v="Suzanne Methot"/>
        <s v="Michael McCreary"/>
        <s v="Kevin Espiritu"/>
        <s v="Zalika Reid-Benta"/>
        <s v="Nilofar Shidmehr"/>
        <s v="Aleksandar Hemon"/>
        <s v="Jen Sookfong Lee (Editor)"/>
        <s v="Mary Norris"/>
        <s v="Richard Van Camp"/>
        <s v="Alice Munro"/>
        <s v="Tanya Tagaq"/>
        <s v="Tasha Spillett"/>
        <s v="B. J. Novak"/>
        <s v="Louise Erdrich"/>
        <s v="Summer Rayne Oakes"/>
        <s v="Esmé Weijun Wang"/>
        <s v="Etaf Rum"/>
        <s v="Maria Konnikova"/>
        <s v="Hope Jahren"/>
        <s v="Hilton Carter"/>
        <s v="Tsitsi Dangarembga"/>
        <s v="Alice Waters"/>
        <s v="Yaa Gyasi"/>
        <s v="Tessa McWatt"/>
        <s v="Meik Wiking"/>
        <s v="Bob Brier"/>
        <s v="Michael Nicoll Yahgulanaas"/>
        <s v="Rebecca Solnit"/>
        <s v="Jon Krakauer"/>
        <s v="Anatoli Boukreev"/>
        <s v="Beck Weathers"/>
        <s v="Tanya Talaga"/>
        <s v="Hala Alyan"/>
        <s v="Nafissa Thompson-Spires"/>
        <s v="Nadia Murad"/>
        <s v="Lin-Manuel Miranda"/>
        <s v="Sheila Watt-Cloutier"/>
        <s v="Michelle Obama"/>
        <s v="Patrisse Khan-Cullors"/>
        <s v="Roxane Gay"/>
        <s v="Temple Grandin"/>
        <s v="Rachel Qitsualik-Tinsley"/>
        <s v="Jacques Lob"/>
        <s v="Jarrett J. Krosoczka"/>
        <s v="Maria Campbell"/>
        <s v="Marjorie M. Liu"/>
        <s v="Angie Kim"/>
        <s v="Sally Rooney"/>
        <s v="Masamune Shirow"/>
        <s v="Marguerite Abouet"/>
        <s v="Jeff Lemire"/>
        <s v="Angie Thomas"/>
        <s v="Colson Whitehead"/>
        <s v="Stuart Turton"/>
        <s v="Agatha Christie"/>
        <s v="Ntozake Shange"/>
        <s v="Ta-Nehisi Coates"/>
        <s v="Alyson Hagy"/>
        <s v="Nikesh Shukla (Ed.)"/>
        <s v="Aviaq Johnston"/>
        <s v="Lisa See"/>
        <s v="Scott Kelly"/>
        <s v="Jesmyn Ward"/>
        <s v="Naomi Shihab Nye"/>
        <s v="Bana Alabed"/>
        <s v="Patrick Ness"/>
        <s v="Nicola Yoon"/>
        <s v="David J. Hand"/>
        <s v="Brian K. Vaughan"/>
        <s v="Eve L. Ewing"/>
        <s v="Mariko Tamaki"/>
        <s v="Leigh Bardugo"/>
        <s v="Jeremy Love"/>
        <s v="Ayobami Adebayo"/>
        <s v="Min Jin Lee"/>
        <s v="Thrity Umrigar"/>
        <s v="Eric Foner"/>
        <s v="Neil deGrasse Tyson"/>
        <s v="Lawrence M. Krauss"/>
        <s v="Richard Feynman"/>
        <s v="Benjamin Alire Sáenz"/>
        <s v="Uzodinma Iweala"/>
        <s v="Jon Meacham"/>
        <s v="Anne Applebaum"/>
        <s v="Patrick deWitt"/>
        <s v="Mona Eltahawy"/>
        <s v="Simon Sebag Montefiore"/>
        <s v="Kamila Shamsie"/>
        <s v="Gabriel Tallent"/>
        <s v="Tayari Jones"/>
        <s v="Antonio Iturbe"/>
        <s v="Jomny Sun"/>
        <s v="Terese Marie Mailhot"/>
        <s v="Sean Teuton"/>
        <s v="Thi Bui"/>
        <s v="Tomi Adeyemi"/>
        <s v="Bob Woodward"/>
        <s v="Ijeoma Oluo"/>
        <s v="Reni Eddo-Lodge"/>
        <s v="Trevor Noah"/>
        <s v="James Chapman"/>
        <s v="Nathaniel Philbrick"/>
        <s v="William Manchester"/>
        <s v="Eden Robinson"/>
        <s v="Irène Némirovksy"/>
        <s v="Nathan Edmondson"/>
        <s v="James Baldwin"/>
        <s v="Ray Bradbury"/>
        <s v="Dee Brown"/>
        <s v="Jason Aaron"/>
        <s v="Mihaly Csíkszentmihályi"/>
        <s v="Jhumpa Lahiri"/>
        <s v="Ron Chernow"/>
        <s v="Ann Patty"/>
        <s v="David L. Ulin"/>
        <s v="Carl Van Doren"/>
        <s v="Adam Dodek"/>
        <s v="Jacqueline Woodson"/>
        <s v="Marie Kondō"/>
        <s v="Brian Michael Bendis"/>
        <s v="Sylvia Plath"/>
        <s v="Joshua Hammer"/>
        <s v="Horace Walpole"/>
        <s v="Daniel J. Baum"/>
        <s v="Marlon James"/>
        <s v="Fyodor Dostoevsky"/>
        <s v="Rupi Kaur"/>
        <s v="Allan Heinberg"/>
        <s v="Jodi Picoult"/>
        <s v="Steven Novella"/>
        <s v="Celeste Ng"/>
        <s v="M.L. Stedman"/>
        <s v="Stephan Hawking"/>
        <s v="Jonathan Safran Foer"/>
        <s v="Shizuo Tsuji"/>
        <s v="Michel Thomas"/>
        <s v="Sanjeev Kapoor"/>
        <s v="Liz Gibson"/>
        <s v="Sigrid Piroch"/>
        <s v="Samar Yazbek"/>
        <s v="Nayomi Munaweera"/>
        <s v="Stacy Schiff"/>
        <s v="Homer"/>
        <s v="Emma Donoghue"/>
        <s v="Ari Seth Cohen"/>
        <s v="Fay Wolf"/>
        <s v="Khalil Gibran"/>
        <s v="Andy Weir"/>
        <s v="Ransom Riggs"/>
        <s v="Noor Al-Hussein"/>
        <s v="Truman Capote"/>
        <s v="Reza Aslan"/>
        <s v="Ahmed Rashid"/>
        <s v="Paul Farmer"/>
        <s v="Scott Anderson"/>
        <s v="Virginia Woolf"/>
        <s v="Angela Y. Davis"/>
        <s v="Audre Lorde"/>
        <s v="E. Jean Carroll"/>
        <s v="Nawal El Saadawi"/>
        <s v="Vivek Shraya"/>
        <s v="Jane Austen"/>
        <s v="Mary Shelley"/>
        <s v="Charlotte Brontë"/>
        <s v="Anne Brontë"/>
        <s v="Emily Brontë"/>
        <s v="Charles Dickens"/>
        <s v="Shirley Jackson"/>
        <s v="Shūsaku Endō"/>
        <s v="Octavia Butler"/>
        <s v="Salwa Bakr"/>
        <s v="Nalo Hopkinson"/>
        <s v="Tayeb Salih"/>
        <s v="Hanan Al-Shaykh"/>
        <s v="Hamid Ismailov"/>
        <s v="Nuruddin Farah"/>
        <s v="Alice Walker"/>
        <s v="Margaret Atwood"/>
        <s v="Witi Ihimaera"/>
        <s v="Ngũgĩ wa Thiong'o"/>
        <s v="Marcel Proust"/>
        <s v="Jamaica Kincaid"/>
        <s v="Arturo Pérez-Reverte"/>
        <s v="Toni Morrison"/>
        <s v="Cormac McCarthy"/>
        <s v="Chingiz Aitmatov"/>
        <s v="William Saffady"/>
        <s v="Edwidge Danticat"/>
        <s v="Alifa Rifaat"/>
        <s v="Ahdaf Soueif"/>
        <s v="Edith Wharton"/>
        <s v="Arundhati Roy"/>
        <s v="Anita Diamant"/>
        <s v="Ford Madox Ford"/>
        <s v="Joseph Conrad"/>
        <s v="Aldous Huxley"/>
        <s v="Haruki Murakami"/>
        <s v="Dalia Sofer"/>
        <s v="Fadia Faqir"/>
        <s v="Daína Chaviano"/>
        <s v="Maaza Mengiste"/>
        <s v="Yōko Ogawa"/>
        <s v="Corban Addison"/>
        <s v="Elena Ferrante"/>
        <s v="Aravind Adiga"/>
        <s v="Francesca Melandri"/>
        <s v="Jane Harris"/>
        <s v="Jeff Vandermeer"/>
        <s v="Taiye Selasi"/>
        <s v="Mario Vargas Llosa"/>
        <s v="Thomas King"/>
        <s v="Junot Díaz"/>
        <s v="Eleanor Catton"/>
        <s v="Chimamanda Ngozi Adichie"/>
        <s v="Ann Patchett"/>
        <s v="Alice Hoffman"/>
        <s v="Smith Henderson"/>
        <s v="Mohsin Hamid"/>
        <s v="Bernardine Evaristo"/>
        <s v="Brandon Hobson"/>
        <s v="Ghada Alatrash"/>
        <s v="Kate Elizabeth Russell"/>
        <s v="Emily St. John Mandel"/>
        <s v="Alka Joshi"/>
        <s v="Edward St. Aubyn"/>
        <s v="Mark Alfino (Ed.)"/>
        <s v="Erwin Chemerinsky"/>
        <s v="Michael Christie"/>
        <s v="Karen McBride"/>
        <s v="Janie Chang"/>
        <s v="David Grossman"/>
        <s v="Nazneen Sheikh"/>
        <s v="Sharon Bala"/>
        <s v="Chigozie Obioma"/>
        <s v="André Alexis"/>
        <s v="Wayétu Moore"/>
        <s v="Nazanine Hozar"/>
        <s v="Tash Aw"/>
        <s v="Leni Zumas"/>
        <s v="Joanne Ramos"/>
        <s v="Anosh Irani"/>
        <s v="Nicole Dennis-Benn"/>
        <s v="Jokha Alharthi"/>
        <s v="Imbolo Mbue"/>
        <s v="Meg Wolitzer"/>
        <s v="Tommy Orange"/>
        <s v="Ondjaki"/>
        <s v="Esi Edugyan"/>
        <s v="Rawi Hage"/>
        <s v="Joseph Boyden"/>
        <s v="Thea Lim"/>
        <s v="Waubgeshig Rice"/>
        <s v="Han Kang"/>
        <s v="Nadia Hashimi"/>
        <s v="Madeleine Thien"/>
        <s v="Charlotte Wood"/>
        <s v="Tracey Lindberg"/>
        <s v="J.R.R. Tolkien"/>
        <s v="Terry Pratchett, Neil Gaiman"/>
        <s v="Susanna Clarke"/>
        <s v="Patrick Rothfuss"/>
        <s v="George R.R. Martin"/>
        <s v="Anna Smaill"/>
        <s v="David Mitchell"/>
        <s v="Barbara B. Moran"/>
        <s v="Pierce Brown"/>
        <s v="Gregory Maguire"/>
        <s v="Drew Hayden Taylor"/>
        <s v="Shaun Tan"/>
        <s v="Nnedi Okorafor"/>
        <s v="Noelle Stevenson"/>
        <s v="Patti Laboucane-Benson"/>
        <s v="Stan Lee"/>
        <s v="Scott McCloud"/>
        <s v="G. Willow Wilson"/>
        <s v="Laurie Halse Anderson"/>
        <s v="Joe Sacco"/>
        <s v="Marjane Satrapi"/>
        <s v="Carlos Ruiz Zafón"/>
        <s v="Arthur Conan Doyle"/>
        <s v="Nana Kwame Adjei-Brenyah"/>
        <s v="Hope Nicholson (Editor)"/>
        <s v="Carmen Maria Machado"/>
        <s v="Leanne Betasamosake Simpson"/>
        <s v="Nalo Hopkinson (Ed.)"/>
        <s v="Monique Gray Smith"/>
        <s v="Elle McNicoll"/>
        <s v="Mark Haddon"/>
        <s v="Stephen Chbosky"/>
        <s v="Anna McQuinn"/>
        <s v="Madeleine L'Engle"/>
        <s v="Khaled Hosseini"/>
        <s v="Barbara M. Wildemuth"/>
        <s v="Timothy Zahn"/>
        <s v="Ambelin Kwaymullina"/>
        <s v="Grace Lin"/>
        <s v="Jane Patrick"/>
        <s v="Scott O'Dell"/>
        <s v="Antoine de Saint-Exupéry"/>
        <s v="Beatrix Potter"/>
        <s v="Kiran Desai"/>
        <s v="Victoria Clarke"/>
        <s v="Edward Gibbon"/>
        <s v="Winston Churchill"/>
        <s v="Elizabeth Pisani"/>
        <s v="Stanley Wolpert"/>
        <s v="Amira Hass"/>
        <s v="Simon Schama"/>
        <s v="Samir Kassir"/>
        <s v="Taylor Branch"/>
        <s v="Pierre Burton"/>
        <s v="Arlene G. Taylor"/>
        <s v="William L. Shirer"/>
        <s v="Bob Joseph"/>
        <s v="Alicia Elliott"/>
        <s v="Naomi Klein"/>
        <s v="Harold R. Johnson"/>
        <s v="Kat Holmes"/>
        <s v="Joanna Jolly"/>
        <s v="Kurt Andersen"/>
        <s v="Roy Moxham"/>
        <s v="Hannah Arendt"/>
        <s v="Yuval Noah Harari"/>
        <s v="Chelsea Vowel"/>
        <s v="Truth and Reconciliation Commission of Canada"/>
        <s v="Henry David Thoreau"/>
        <s v="David K. Shipler"/>
        <s v="Alexis Okeowo"/>
        <s v="Lawrence Hill"/>
        <s v="Nicholas D. Kristof"/>
        <s v="Shirin Ebadi"/>
        <s v="T. Colin Campbell"/>
        <s v="Ytasha L. Womack"/>
        <s v="Daniel Heath Justice"/>
        <s v="Marcello Di Cintio"/>
        <s v="Thomas Paine"/>
        <s v="Zahra Hankir"/>
        <s v="Souad Mekhennet"/>
        <s v="Amanda H. Podany"/>
        <s v="Various"/>
        <s v="Hope A. Olson"/>
        <s v="James M. Kouzes"/>
        <s v="William Shakespeare"/>
        <s v="Lorena Gale"/>
        <s v="Lorraine Hansberry"/>
        <s v="Shakespeare"/>
        <s v="David A. Tyckoson"/>
        <s v="Emily Dickenson"/>
        <s v="Edna St. Vincent Millay"/>
        <s v="Alexander Puskin"/>
        <s v="Carmela Ciuraru (Editor)"/>
        <s v="Sarah Hendrickx"/>
        <s v="Bill Nye"/>
        <s v="Rudy Simone"/>
        <s v="Barb Cook"/>
        <s v="Laura James"/>
        <s v="Carl Zimmer"/>
        <s v="Viktor E. Frankl"/>
        <s v="Julia Shaw"/>
        <s v="Charles Darwin"/>
        <s v="Steve Silberman"/>
        <s v="Jen Gunter"/>
        <s v="Larry Gonick"/>
        <s v="Michael Harris"/>
        <s v="Anonymous"/>
        <s v="Stephen Fry"/>
        <s v="Madeline Miller"/>
        <s v="Juliet Diaz"/>
        <s v="Leila Ahmed"/>
        <s v="Mort Rosenblum"/>
        <s v="Walter Issacson" u="1"/>
        <s v="George R. R. Martin" u="1"/>
        <s v="Octavia E. Butler" u="1"/>
        <s v="J. R. R. Tolkien" u="1"/>
        <s v="J. K. Rowling" u="1"/>
      </sharedItems>
    </cacheField>
    <cacheField name="Started" numFmtId="14">
      <sharedItems containsDate="1" containsMixedTypes="1" minDate="2012-11-22T00:00:00" maxDate="2022-09-16T00:00:00"/>
    </cacheField>
    <cacheField name="Finished" numFmtId="14">
      <sharedItems containsSemiMixedTypes="0" containsNonDate="0" containsDate="1" containsString="0" minDate="2016-01-01T00:00:00" maxDate="2022-09-20T00:00:00" count="691">
        <d v="2022-01-18T00:00:00"/>
        <d v="2022-01-30T00:00:00"/>
        <d v="2022-02-03T00:00:00"/>
        <d v="2022-02-05T00:00:00"/>
        <d v="2022-02-06T00:00:00"/>
        <d v="2022-02-10T00:00:00"/>
        <d v="2022-02-15T00:00:00"/>
        <d v="2022-02-19T00:00:00"/>
        <d v="2022-02-28T00:00:00"/>
        <d v="2022-02-25T00:00:00"/>
        <d v="2022-02-26T00:00:00"/>
        <d v="2022-02-27T00:00:00"/>
        <d v="2022-03-05T00:00:00"/>
        <d v="2022-03-12T00:00:00"/>
        <d v="2022-03-14T00:00:00"/>
        <d v="2022-03-19T00:00:00"/>
        <d v="2022-03-21T00:00:00"/>
        <d v="2022-04-13T00:00:00"/>
        <d v="2022-04-15T00:00:00"/>
        <d v="2022-04-23T00:00:00"/>
        <d v="2022-04-28T00:00:00"/>
        <d v="2022-05-07T00:00:00"/>
        <d v="2022-05-13T00:00:00"/>
        <d v="2022-06-10T00:00:00"/>
        <d v="2022-06-11T00:00:00"/>
        <d v="2022-06-13T00:00:00"/>
        <d v="2022-06-15T00:00:00"/>
        <d v="2022-06-28T00:00:00"/>
        <d v="2020-09-18T00:00:00"/>
        <d v="2022-06-30T00:00:00"/>
        <d v="2022-07-19T00:00:00"/>
        <d v="2022-07-26T00:00:00"/>
        <d v="2020-02-29T00:00:00"/>
        <d v="2022-07-27T00:00:00"/>
        <d v="2022-07-29T00:00:00"/>
        <d v="2022-07-30T00:00:00"/>
        <d v="2022-06-29T00:00:00"/>
        <d v="2022-07-31T00:00:00"/>
        <d v="2022-08-01T00:00:00"/>
        <d v="2022-08-02T00:00:00"/>
        <d v="2022-08-06T00:00:00"/>
        <d v="2022-08-07T00:00:00"/>
        <d v="2022-08-08T00:00:00"/>
        <d v="2022-08-15T00:00:00"/>
        <d v="2022-08-18T00:00:00"/>
        <d v="2022-08-20T00:00:00"/>
        <d v="2022-08-23T00:00:00"/>
        <d v="2022-09-08T00:00:00"/>
        <d v="2022-09-11T00:00:00"/>
        <d v="2022-09-12T00:00:00"/>
        <d v="2022-09-15T00:00:00"/>
        <d v="2022-09-19T00:00:00"/>
        <d v="2021-01-03T00:00:00"/>
        <d v="2021-01-04T00:00:00"/>
        <d v="2021-01-01T00:00:00"/>
        <d v="2021-01-09T00:00:00"/>
        <d v="2021-01-10T00:00:00"/>
        <d v="2016-10-04T00:00:00"/>
        <d v="2021-01-12T00:00:00"/>
        <d v="2021-01-17T00:00:00"/>
        <d v="2021-01-20T00:00:00"/>
        <d v="2021-01-23T00:00:00"/>
        <d v="2021-02-01T00:00:00"/>
        <d v="2021-02-07T00:00:00"/>
        <d v="2021-02-13T00:00:00"/>
        <d v="2017-09-27T00:00:00"/>
        <d v="2021-02-18T00:00:00"/>
        <d v="2021-02-19T00:00:00"/>
        <d v="2021-03-01T00:00:00"/>
        <d v="2021-02-21T00:00:00"/>
        <d v="2021-03-06T00:00:00"/>
        <d v="2021-03-08T00:00:00"/>
        <d v="2021-03-09T00:00:00"/>
        <d v="2021-03-10T00:00:00"/>
        <d v="2021-03-11T00:00:00"/>
        <d v="2021-03-16T00:00:00"/>
        <d v="2021-03-23T00:00:00"/>
        <d v="2021-03-24T00:00:00"/>
        <d v="2021-03-28T00:00:00"/>
        <d v="2021-04-09T00:00:00"/>
        <d v="2021-03-29T00:00:00"/>
        <d v="2021-03-30T00:00:00"/>
        <d v="2021-04-29T00:00:00"/>
        <d v="2021-05-18T00:00:00"/>
        <d v="2017-11-07T00:00:00"/>
        <d v="2021-05-20T00:00:00"/>
        <d v="2021-06-01T00:00:00"/>
        <d v="2021-06-04T00:00:00"/>
        <d v="2021-06-07T00:00:00"/>
        <d v="2021-06-10T00:00:00"/>
        <d v="2017-12-02T00:00:00"/>
        <d v="2021-06-16T00:00:00"/>
        <d v="2021-06-18T00:00:00"/>
        <d v="2021-07-09T00:00:00"/>
        <d v="2021-06-23T00:00:00"/>
        <d v="2021-07-20T00:00:00"/>
        <d v="2021-07-29T00:00:00"/>
        <d v="2021-07-26T00:00:00"/>
        <d v="2021-07-27T00:00:00"/>
        <d v="2021-08-30T00:00:00"/>
        <d v="2021-09-12T00:00:00"/>
        <d v="2021-07-28T00:00:00"/>
        <d v="2021-08-08T00:00:00"/>
        <d v="2018-03-02T00:00:00"/>
        <d v="2021-08-28T00:00:00"/>
        <d v="2021-08-29T00:00:00"/>
        <d v="2021-09-02T00:00:00"/>
        <d v="2021-09-04T00:00:00"/>
        <d v="2021-09-07T00:00:00"/>
        <d v="2021-09-11T00:00:00"/>
        <d v="2021-09-13T00:00:00"/>
        <d v="2021-09-14T00:00:00"/>
        <d v="2021-09-16T00:00:00"/>
        <d v="2021-09-17T00:00:00"/>
        <d v="2021-09-20T00:00:00"/>
        <d v="2021-09-21T00:00:00"/>
        <d v="2021-06-22T00:00:00"/>
        <d v="2021-06-24T00:00:00"/>
        <d v="2021-06-25T00:00:00"/>
        <d v="2021-06-26T00:00:00"/>
        <d v="2021-10-03T00:00:00"/>
        <d v="2021-10-07T00:00:00"/>
        <d v="2021-10-10T00:00:00"/>
        <d v="2018-04-14T00:00:00"/>
        <d v="2021-10-14T00:00:00"/>
        <d v="2021-10-18T00:00:00"/>
        <d v="2021-10-15T00:00:00"/>
        <d v="2021-10-23T00:00:00"/>
        <d v="2020-01-04T00:00:00"/>
        <d v="2021-11-04T00:00:00"/>
        <d v="2021-11-06T00:00:00"/>
        <d v="2021-11-10T00:00:00"/>
        <d v="2021-10-20T00:00:00"/>
        <d v="2021-10-16T00:00:00"/>
        <d v="2021-11-30T00:00:00"/>
        <d v="2021-10-26T00:00:00"/>
        <d v="2021-10-27T00:00:00"/>
        <d v="2021-10-28T00:00:00"/>
        <d v="2021-12-01T00:00:00"/>
        <d v="2021-12-05T00:00:00"/>
        <d v="2021-12-08T00:00:00"/>
        <d v="2021-12-09T00:00:00"/>
        <d v="2021-12-10T00:00:00"/>
        <d v="2021-12-11T00:00:00"/>
        <d v="2021-12-12T00:00:00"/>
        <d v="2021-12-13T00:00:00"/>
        <d v="2021-12-15T00:00:00"/>
        <d v="2021-12-16T00:00:00"/>
        <d v="2021-12-19T00:00:00"/>
        <d v="2021-12-20T00:00:00"/>
        <d v="2021-12-21T00:00:00"/>
        <d v="2021-12-23T00:00:00"/>
        <d v="2020-02-11T00:00:00"/>
        <d v="2020-09-06T00:00:00"/>
        <d v="2020-11-17T00:00:00"/>
        <d v="2019-01-07T00:00:00"/>
        <d v="2019-08-03T00:00:00"/>
        <d v="2019-08-29T00:00:00"/>
        <d v="2019-10-25T00:00:00"/>
        <d v="2019-11-29T00:00:00"/>
        <d v="2018-02-19T00:00:00"/>
        <d v="2018-04-24T00:00:00"/>
        <d v="2018-05-19T00:00:00"/>
        <d v="2018-07-01T00:00:00"/>
        <d v="2018-10-20T00:00:00"/>
        <d v="2018-11-16T00:00:00"/>
        <d v="2017-05-11T00:00:00"/>
        <d v="2017-08-01T00:00:00"/>
        <d v="2016-02-10T00:00:00"/>
        <d v="2016-02-25T00:00:00"/>
        <d v="2016-05-23T00:00:00"/>
        <d v="2016-06-16T00:00:00"/>
        <d v="2016-06-18T00:00:00"/>
        <d v="2016-08-03T00:00:00"/>
        <d v="2020-02-17T00:00:00"/>
        <d v="2016-09-28T00:00:00"/>
        <d v="2016-12-21T00:00:00"/>
        <d v="2021-02-14T00:00:00"/>
        <d v="2021-10-08T00:00:00"/>
        <d v="2021-10-29T00:00:00"/>
        <d v="2018-01-10T00:00:00"/>
        <d v="2019-09-02T00:00:00"/>
        <d v="2020-02-07T00:00:00"/>
        <d v="2020-02-08T00:00:00"/>
        <d v="2020-03-07T00:00:00"/>
        <d v="2020-05-14T00:00:00"/>
        <d v="2020-08-14T00:00:00"/>
        <d v="2020-09-05T00:00:00"/>
        <d v="2020-10-26T00:00:00"/>
        <d v="2019-02-15T00:00:00"/>
        <d v="2019-04-23T00:00:00"/>
        <d v="2019-04-28T00:00:00"/>
        <d v="2020-04-25T00:00:00"/>
        <d v="2019-05-02T00:00:00"/>
        <d v="2019-06-08T00:00:00"/>
        <d v="2019-06-14T00:00:00"/>
        <d v="2019-06-18T00:00:00"/>
        <d v="2019-07-18T00:00:00"/>
        <d v="2019-08-05T00:00:00"/>
        <d v="2018-04-28T00:00:00"/>
        <d v="2018-05-06T00:00:00"/>
        <d v="2018-10-11T00:00:00"/>
        <d v="2018-12-12T00:00:00"/>
        <d v="2016-01-01T00:00:00"/>
        <d v="2020-01-23T00:00:00"/>
        <d v="2020-07-04T00:00:00"/>
        <d v="2020-01-31T00:00:00"/>
        <d v="2020-02-16T00:00:00"/>
        <d v="2020-02-22T00:00:00"/>
        <d v="2020-02-28T00:00:00"/>
        <d v="2020-03-29T00:00:00"/>
        <d v="2020-06-01T00:00:00"/>
        <d v="2020-07-07T00:00:00"/>
        <d v="2020-08-18T00:00:00"/>
        <d v="2020-08-27T00:00:00"/>
        <d v="2020-09-01T00:00:00"/>
        <d v="2020-09-03T00:00:00"/>
        <d v="2020-09-23T00:00:00"/>
        <d v="2020-10-08T00:00:00"/>
        <d v="2020-10-16T00:00:00"/>
        <d v="2019-01-06T00:00:00"/>
        <d v="2020-08-21T00:00:00"/>
        <d v="2019-01-11T00:00:00"/>
        <d v="2019-01-12T00:00:00"/>
        <d v="2019-01-31T00:00:00"/>
        <d v="2019-02-02T00:00:00"/>
        <d v="2019-02-09T00:00:00"/>
        <d v="2019-02-20T00:00:00"/>
        <d v="2019-02-23T00:00:00"/>
        <d v="2019-02-26T00:00:00"/>
        <d v="2019-03-02T00:00:00"/>
        <d v="2019-03-05T00:00:00"/>
        <d v="2019-03-23T00:00:00"/>
        <d v="2019-04-01T00:00:00"/>
        <d v="2019-04-03T00:00:00"/>
        <d v="2019-04-05T00:00:00"/>
        <d v="2019-04-18T00:00:00"/>
        <d v="2019-04-20T00:00:00"/>
        <d v="2019-04-30T00:00:00"/>
        <d v="2019-05-17T00:00:00"/>
        <d v="2019-05-18T00:00:00"/>
        <d v="2019-05-19T00:00:00"/>
        <d v="2020-10-21T00:00:00"/>
        <d v="2019-05-26T00:00:00"/>
        <d v="2019-05-31T00:00:00"/>
        <d v="2019-06-13T00:00:00"/>
        <d v="2019-06-17T00:00:00"/>
        <d v="2019-06-19T00:00:00"/>
        <d v="2019-06-24T00:00:00"/>
        <d v="2019-07-25T00:00:00"/>
        <d v="2019-07-30T00:00:00"/>
        <d v="2019-08-14T00:00:00"/>
        <d v="2019-08-15T00:00:00"/>
        <d v="2019-11-18T00:00:00"/>
        <d v="2019-11-21T00:00:00"/>
        <d v="2019-11-25T00:00:00"/>
        <d v="2019-12-14T00:00:00"/>
        <d v="2019-12-15T00:00:00"/>
        <d v="2019-12-23T00:00:00"/>
        <d v="2019-12-28T00:00:00"/>
        <d v="2018-01-13T00:00:00"/>
        <d v="2018-01-26T00:00:00"/>
        <d v="2018-02-01T00:00:00"/>
        <d v="2018-02-02T00:00:00"/>
        <d v="2018-02-06T00:00:00"/>
        <d v="2018-02-10T00:00:00"/>
        <d v="2018-02-13T00:00:00"/>
        <d v="2018-02-16T00:00:00"/>
        <d v="2018-03-03T00:00:00"/>
        <d v="2018-03-16T00:00:00"/>
        <d v="2018-03-18T00:00:00"/>
        <d v="2018-04-08T00:00:00"/>
        <d v="2018-04-09T00:00:00"/>
        <d v="2018-04-13T00:00:00"/>
        <d v="2018-04-25T00:00:00"/>
        <d v="2018-04-29T00:00:00"/>
        <d v="2018-05-03T00:00:00"/>
        <d v="2018-05-15T00:00:00"/>
        <d v="2018-05-17T00:00:00"/>
        <d v="2018-05-20T00:00:00"/>
        <d v="2018-05-24T00:00:00"/>
        <d v="2018-05-31T00:00:00"/>
        <d v="2018-06-30T00:00:00"/>
        <d v="2018-07-06T00:00:00"/>
        <d v="2018-07-07T00:00:00"/>
        <d v="2018-07-12T00:00:00"/>
        <d v="2018-07-14T00:00:00"/>
        <d v="2018-07-24T00:00:00"/>
        <d v="2018-07-30T00:00:00"/>
        <d v="2018-08-07T00:00:00"/>
        <d v="2018-09-11T00:00:00"/>
        <d v="2018-09-14T00:00:00"/>
        <d v="2018-09-22T00:00:00"/>
        <d v="2018-09-26T00:00:00"/>
        <d v="2018-09-29T00:00:00"/>
        <d v="2018-10-02T00:00:00"/>
        <d v="2018-10-26T00:00:00"/>
        <d v="2018-11-05T00:00:00"/>
        <d v="2018-11-08T00:00:00"/>
        <d v="2018-11-26T00:00:00"/>
        <d v="2018-12-06T00:00:00"/>
        <d v="2019-04-09T00:00:00"/>
        <d v="2018-12-14T00:00:00"/>
        <d v="2018-12-27T00:00:00"/>
        <d v="2018-12-30T00:00:00"/>
        <d v="2018-12-31T00:00:00"/>
        <d v="2017-01-03T00:00:00"/>
        <d v="2017-01-06T00:00:00"/>
        <d v="2017-01-15T00:00:00"/>
        <d v="2019-04-22T00:00:00"/>
        <d v="2017-01-20T00:00:00"/>
        <d v="2017-02-06T00:00:00"/>
        <d v="2017-02-08T00:00:00"/>
        <d v="2017-02-21T00:00:00"/>
        <d v="2017-02-28T00:00:00"/>
        <d v="2017-03-05T00:00:00"/>
        <d v="2017-03-22T00:00:00"/>
        <d v="2017-03-30T00:00:00"/>
        <d v="2017-04-12T00:00:00"/>
        <d v="2017-04-13T00:00:00"/>
        <d v="2017-04-14T00:00:00"/>
        <d v="2017-05-05T00:00:00"/>
        <d v="2017-05-06T00:00:00"/>
        <d v="2017-05-19T00:00:00"/>
        <d v="2017-05-23T00:00:00"/>
        <d v="2017-06-17T00:00:00"/>
        <d v="2017-06-27T00:00:00"/>
        <d v="2017-06-30T00:00:00"/>
        <d v="2017-07-03T00:00:00"/>
        <d v="2017-07-05T00:00:00"/>
        <d v="2017-07-06T00:00:00"/>
        <d v="2017-07-17T00:00:00"/>
        <d v="2017-07-08T00:00:00"/>
        <d v="2017-07-09T00:00:00"/>
        <d v="2017-07-12T00:00:00"/>
        <d v="2017-08-05T00:00:00"/>
        <d v="2017-08-08T00:00:00"/>
        <d v="2017-08-13T00:00:00"/>
        <d v="2017-08-23T00:00:00"/>
        <d v="2017-09-01T00:00:00"/>
        <d v="2017-09-11T00:00:00"/>
        <d v="2017-09-25T00:00:00"/>
        <d v="2017-10-15T00:00:00"/>
        <d v="2017-10-20T00:00:00"/>
        <d v="2017-10-27T00:00:00"/>
        <d v="2017-11-05T00:00:00"/>
        <d v="2017-11-09T00:00:00"/>
        <d v="2017-11-13T00:00:00"/>
        <d v="2017-11-17T00:00:00"/>
        <d v="2017-12-10T00:00:00"/>
        <d v="2017-12-15T00:00:00"/>
        <d v="2016-01-11T00:00:00"/>
        <d v="2016-01-14T00:00:00"/>
        <d v="2016-02-20T00:00:00"/>
        <d v="2016-02-24T00:00:00"/>
        <d v="2016-02-26T00:00:00"/>
        <d v="2016-02-28T00:00:00"/>
        <d v="2016-03-02T00:00:00"/>
        <d v="2016-03-07T00:00:00"/>
        <d v="2016-03-09T00:00:00"/>
        <d v="2016-03-11T00:00:00"/>
        <d v="2016-03-13T00:00:00"/>
        <d v="2016-03-18T00:00:00"/>
        <d v="2016-03-27T00:00:00"/>
        <d v="2016-04-05T00:00:00"/>
        <d v="2016-04-29T00:00:00"/>
        <d v="2016-04-30T00:00:00"/>
        <d v="2016-06-04T00:00:00"/>
        <d v="2016-06-08T00:00:00"/>
        <d v="2016-06-12T00:00:00"/>
        <d v="2016-07-05T00:00:00"/>
        <d v="2016-07-08T00:00:00"/>
        <d v="2016-07-23T00:00:00"/>
        <d v="2016-07-24T00:00:00"/>
        <d v="2016-07-30T00:00:00"/>
        <d v="2016-07-31T00:00:00"/>
        <d v="2016-08-04T00:00:00"/>
        <d v="2016-08-08T00:00:00"/>
        <d v="2016-08-10T00:00:00"/>
        <d v="2016-08-12T00:00:00"/>
        <d v="2016-08-14T00:00:00"/>
        <d v="2016-08-18T00:00:00"/>
        <d v="2016-08-19T00:00:00"/>
        <d v="2016-08-22T00:00:00"/>
        <d v="2016-08-26T00:00:00"/>
        <d v="2016-08-29T00:00:00"/>
        <d v="2016-08-30T00:00:00"/>
        <d v="2016-09-05T00:00:00"/>
        <d v="2016-09-14T00:00:00"/>
        <d v="2016-09-17T00:00:00"/>
        <d v="2016-09-22T00:00:00"/>
        <d v="2016-09-23T00:00:00"/>
        <d v="2016-10-12T00:00:00"/>
        <d v="2016-10-15T00:00:00"/>
        <d v="2016-10-21T00:00:00"/>
        <d v="2016-11-01T00:00:00"/>
        <d v="2016-11-04T00:00:00"/>
        <d v="2016-11-17T00:00:00"/>
        <d v="2016-11-20T00:00:00"/>
        <d v="2016-11-21T00:00:00"/>
        <d v="2016-12-27T00:00:00"/>
        <d v="2021-08-09T00:00:00"/>
        <d v="2019-02-13T00:00:00"/>
        <d v="2019-04-13T00:00:00"/>
        <d v="2019-08-02T00:00:00"/>
        <d v="2019-11-04T00:00:00"/>
        <d v="2019-12-13T00:00:00"/>
        <d v="2018-10-16T00:00:00"/>
        <d v="2018-01-05T00:00:00"/>
        <d v="2020-05-03T00:00:00"/>
        <d v="2018-06-17T00:00:00"/>
        <d v="2017-03-25T00:00:00"/>
        <d v="2017-06-08T00:00:00"/>
        <d v="2017-06-13T00:00:00"/>
        <d v="2017-07-10T00:00:00"/>
        <d v="2016-12-25T00:00:00"/>
        <d v="2020-02-12T00:00:00"/>
        <d v="2020-09-04T00:00:00"/>
        <d v="2020-11-13T00:00:00"/>
        <d v="2020-11-18T00:00:00"/>
        <d v="2020-11-27T00:00:00"/>
        <d v="2020-12-08T00:00:00"/>
        <d v="2020-12-07T00:00:00"/>
        <d v="2020-12-14T00:00:00"/>
        <d v="2019-02-11T00:00:00"/>
        <d v="2019-02-27T00:00:00"/>
        <d v="2019-02-28T00:00:00"/>
        <d v="2019-03-15T00:00:00"/>
        <d v="2019-04-19T00:00:00"/>
        <d v="2019-10-07T00:00:00"/>
        <d v="2019-11-15T00:00:00"/>
        <d v="2018-02-05T00:00:00"/>
        <d v="2018-05-04T00:00:00"/>
        <d v="2018-08-20T00:00:00"/>
        <d v="2018-08-25T00:00:00"/>
        <d v="2018-10-23T00:00:00"/>
        <d v="2017-02-27T00:00:00"/>
        <d v="2017-03-08T00:00:00"/>
        <d v="2017-03-16T00:00:00"/>
        <d v="2017-08-20T00:00:00"/>
        <d v="2017-08-29T00:00:00"/>
        <d v="2017-10-21T00:00:00"/>
        <d v="2017-11-29T00:00:00"/>
        <d v="2017-12-03T00:00:00"/>
        <d v="2017-12-28T00:00:00"/>
        <d v="2016-01-17T00:00:00"/>
        <d v="2016-04-15T00:00:00"/>
        <d v="2016-07-28T00:00:00"/>
        <d v="2016-09-13T00:00:00"/>
        <d v="2016-09-19T00:00:00"/>
        <d v="2016-10-30T00:00:00"/>
        <d v="2020-01-22T00:00:00"/>
        <d v="2020-04-08T00:00:00"/>
        <d v="2020-08-20T00:00:00"/>
        <d v="2020-08-28T00:00:00"/>
        <d v="2020-09-07T00:00:00"/>
        <d v="2020-10-20T00:00:00"/>
        <d v="2020-11-14T00:00:00"/>
        <d v="2020-11-21T00:00:00"/>
        <d v="2020-12-09T00:00:00"/>
        <d v="2019-01-09T00:00:00"/>
        <d v="2018-05-18T00:00:00"/>
        <d v="2018-06-27T00:00:00"/>
        <d v="2018-08-31T00:00:00"/>
        <d v="2018-10-14T00:00:00"/>
        <d v="2018-12-24T00:00:00"/>
        <d v="2017-03-13T00:00:00"/>
        <d v="2017-07-21T00:00:00"/>
        <d v="2017-10-08T00:00:00"/>
        <d v="2017-12-31T00:00:00"/>
        <d v="2016-01-08T00:00:00"/>
        <d v="2016-01-28T00:00:00"/>
        <d v="2016-03-12T00:00:00"/>
        <d v="2016-03-31T00:00:00"/>
        <d v="2016-08-01T00:00:00"/>
        <d v="2020-01-14T00:00:00"/>
        <d v="2020-02-09T00:00:00"/>
        <d v="2020-02-19T00:00:00"/>
        <d v="2020-04-12T00:00:00"/>
        <d v="2020-05-19T00:00:00"/>
        <d v="2020-06-25T00:00:00"/>
        <d v="2020-06-11T00:00:00"/>
        <d v="2018-09-28T00:00:00"/>
        <d v="2020-08-13T00:00:00"/>
        <d v="2020-08-15T00:00:00"/>
        <d v="2018-10-03T00:00:00"/>
        <d v="2020-09-30T00:00:00"/>
        <d v="2020-10-01T00:00:00"/>
        <d v="2020-10-27T00:00:00"/>
        <d v="2020-12-19T00:00:00"/>
        <d v="2020-12-28T00:00:00"/>
        <d v="2020-12-29T00:00:00"/>
        <d v="2019-01-05T00:00:00"/>
        <d v="2019-03-12T00:00:00"/>
        <d v="2019-03-22T00:00:00"/>
        <d v="2018-11-02T00:00:00"/>
        <d v="2019-04-14T00:00:00"/>
        <d v="2019-07-20T00:00:00"/>
        <d v="2019-07-28T00:00:00"/>
        <d v="2019-08-20T00:00:00"/>
        <d v="2019-09-11T00:00:00"/>
        <d v="2019-09-18T00:00:00"/>
        <d v="2019-09-30T00:00:00"/>
        <d v="2019-10-03T00:00:00"/>
        <d v="2019-11-23T00:00:00"/>
        <d v="2019-12-01T00:00:00"/>
        <d v="2019-12-06T00:00:00"/>
        <d v="2018-01-02T00:00:00"/>
        <d v="2018-05-01T00:00:00"/>
        <d v="2018-08-16T00:00:00"/>
        <d v="2018-09-05T00:00:00"/>
        <d v="2018-09-09T00:00:00"/>
        <d v="2018-09-19T00:00:00"/>
        <d v="2018-10-05T00:00:00"/>
        <d v="2018-10-06T00:00:00"/>
        <d v="2018-10-07T00:00:00"/>
        <d v="2018-10-24T00:00:00"/>
        <d v="2018-12-28T00:00:00"/>
        <d v="2017-04-04T00:00:00"/>
        <d v="2017-04-25T00:00:00"/>
        <d v="2017-05-31T00:00:00"/>
        <d v="2017-08-16T00:00:00"/>
        <d v="2017-12-04T00:00:00"/>
        <d v="2017-12-07T00:00:00"/>
        <d v="2016-09-02T00:00:00"/>
        <d v="2016-12-15T00:00:00"/>
        <d v="2020-05-25T00:00:00"/>
        <d v="2020-07-13T00:00:00"/>
        <d v="2020-08-09T00:00:00"/>
        <d v="2018-03-23T00:00:00"/>
        <d v="2018-06-08T00:00:00"/>
        <d v="2018-07-11T00:00:00"/>
        <d v="2018-07-18T00:00:00"/>
        <d v="2018-08-27T00:00:00"/>
        <d v="2018-11-27T00:00:00"/>
        <d v="2018-11-29T00:00:00"/>
        <d v="2018-12-26T00:00:00"/>
        <d v="2016-08-31T00:00:00"/>
        <d v="2016-10-24T00:00:00"/>
        <d v="2016-12-04T00:00:00"/>
        <d v="2016-12-16T00:00:00"/>
        <d v="2017-02-23T00:00:00"/>
        <d v="2019-11-16T00:00:00"/>
        <d v="2019-12-20T00:00:00"/>
        <d v="2017-01-04T00:00:00"/>
        <d v="2017-04-24T00:00:00"/>
        <d v="2017-04-28T00:00:00"/>
        <d v="2017-04-30T00:00:00"/>
        <d v="2017-05-02T00:00:00"/>
        <d v="2017-06-16T00:00:00"/>
        <d v="2017-12-29T00:00:00"/>
        <d v="2019-02-21T00:00:00"/>
        <d v="2019-05-08T00:00:00"/>
        <d v="2019-05-09T00:00:00"/>
        <d v="2019-05-10T00:00:00"/>
        <d v="2019-05-23T00:00:00"/>
        <d v="2019-05-24T00:00:00"/>
        <d v="2019-06-06T00:00:00"/>
        <d v="2019-06-07T00:00:00"/>
        <d v="2019-08-12T00:00:00"/>
        <d v="2018-12-07T00:00:00"/>
        <d v="2018-12-16T00:00:00"/>
        <d v="2017-02-24T00:00:00"/>
        <d v="2017-05-01T00:00:00"/>
        <d v="2017-05-04T00:00:00"/>
        <d v="2020-01-18T00:00:00"/>
        <d v="2020-02-02T00:00:00"/>
        <d v="2020-02-26T00:00:00"/>
        <d v="2020-04-18T00:00:00"/>
        <d v="2020-04-23T00:00:00"/>
        <d v="2020-05-05T00:00:00"/>
        <d v="2020-08-22T00:00:00"/>
        <d v="2020-08-23T00:00:00"/>
        <d v="2020-11-04T00:00:00"/>
        <d v="2019-09-15T00:00:00"/>
        <d v="2019-09-19T00:00:00"/>
        <d v="2017-02-14T00:00:00"/>
        <d v="2017-06-01T00:00:00"/>
        <d v="2017-12-19T00:00:00"/>
        <d v="2019-01-15T00:00:00"/>
        <d v="2019-06-22T00:00:00"/>
        <d v="2019-08-18T00:00:00"/>
        <d v="2019-08-24T00:00:00"/>
        <d v="2018-04-18T00:00:00"/>
        <d v="2020-07-05T00:00:00"/>
        <d v="2020-07-22T00:00:00"/>
        <d v="2020-07-27T00:00:00"/>
        <d v="2019-09-17T00:00:00"/>
        <d v="2018-03-09T00:00:00"/>
        <d v="2018-09-20T00:00:00"/>
        <d v="2017-03-27T00:00:00"/>
        <d v="2017-06-15T00:00:00"/>
        <d v="2017-06-18T00:00:00"/>
        <d v="2017-09-04T00:00:00"/>
        <d v="2017-06-28T00:00:00"/>
        <d v="2017-07-27T00:00:00"/>
        <d v="2017-09-05T00:00:00"/>
        <d v="2017-09-07T00:00:00"/>
        <d v="2017-12-23T00:00:00"/>
        <d v="2019-04-26T00:00:00"/>
        <d v="2019-05-21T00:00:00"/>
        <d v="2019-07-12T00:00:00"/>
        <d v="2019-08-09T00:00:00"/>
        <d v="2019-08-30T00:00:00"/>
        <d v="2019-11-01T00:00:00"/>
        <d v="2018-02-22T00:00:00"/>
        <d v="2018-05-29T00:00:00"/>
        <d v="2018-11-07T00:00:00"/>
        <d v="2020-02-27T00:00:00"/>
        <d v="2016-02-22T00:00:00"/>
        <d v="2016-03-04T00:00:00"/>
        <d v="2020-03-15T00:00:00"/>
        <d v="2017-01-13T00:00:00"/>
        <d v="2017-02-20T00:00:00"/>
        <d v="2019-02-07T00:00:00"/>
        <d v="2020-12-31T00:00:00"/>
        <d v="2018-07-09T00:00:00"/>
        <d v="2017-12-13T00:00:00"/>
        <d v="2019-09-06T00:00:00"/>
        <d v="2018-07-31T00:00:00"/>
        <d v="2019-07-21T00:00:00"/>
        <d v="2018-05-13T00:00:00"/>
        <d v="2017-01-02T00:00:00"/>
        <d v="2017-06-25T00:00:00"/>
        <d v="2016-01-03T00:00:00"/>
        <d v="2018-04-02T00:00:00"/>
        <d v="2019-03-26T00:00:00"/>
        <d v="2019-10-14T00:00:00"/>
        <d v="2021-06-11T00:00:00"/>
        <d v="2020-07-14T00:00:00"/>
        <d v="2020-12-11T00:00:00"/>
        <d v="2019-01-29T00:00:00"/>
        <d v="2016-02-21T00:00:00"/>
        <d v="2019-03-31T00:00:00"/>
        <d v="2019-06-27T00:00:00"/>
        <d v="2019-12-11T00:00:00"/>
        <d v="2018-04-12T00:00:00"/>
        <d v="2018-11-04T00:00:00"/>
        <d v="2018-11-23T00:00:00"/>
        <d v="2017-04-08T00:00:00"/>
        <d v="2017-08-18T00:00:00"/>
        <d v="2016-06-13T00:00:00"/>
        <d v="2016-10-03T00:00:00"/>
        <d v="2016-10-26T00:00:00"/>
        <d v="2016-03-16T00:00:00"/>
        <d v="2020-11-02T00:00:00"/>
        <d v="2017-03-03T00:00:00"/>
        <d v="2017-04-15T00:00:00"/>
        <d v="2020-01-30T00:00:00"/>
        <d v="2020-04-09T00:00:00"/>
        <d v="2020-04-16T00:00:00"/>
        <d v="2019-07-13T00:00:00"/>
        <d v="2018-11-28T00:00:00"/>
        <d v="2017-01-26T00:00:00"/>
        <d v="2017-07-25T00:00:00"/>
        <d v="2020-01-10T00:00:00"/>
        <d v="2020-02-10T00:00:00"/>
        <d v="2020-04-15T00:00:00"/>
        <d v="2020-05-18T00:00:00"/>
        <d v="2020-05-15T00:00:00"/>
        <d v="2020-09-14T00:00:00"/>
        <d v="2020-09-21T00:00:00"/>
        <d v="2020-11-09T00:00:00"/>
        <d v="2020-11-23T00:00:00"/>
        <d v="2017-08-24T00:00:00"/>
        <d v="2016-09-15T00:00:00"/>
        <d v="2016-08-27T00:00:00"/>
        <d v="2016-09-16T00:00:00"/>
        <d v="2016-09-18T00:00:00"/>
        <d v="2016-10-19T00:00:00"/>
        <d v="2016-12-26T00:00:00"/>
        <d v="2018-06-29T00:00:00"/>
        <d v="2017-09-29T00:00:00"/>
        <d v="2017-09-30T00:00:00"/>
        <d v="2016-12-18T00:00:00"/>
        <d v="2020-03-30T00:00:00"/>
        <d v="2020-05-13T00:00:00"/>
        <d v="2020-06-10T00:00:00"/>
        <d v="2020-07-26T00:00:00"/>
        <d v="2020-11-06T00:00:00"/>
        <d v="2019-03-25T00:00:00"/>
        <d v="2019-04-29T00:00:00"/>
        <d v="2019-07-26T00:00:00"/>
        <d v="2019-09-25T00:00:00"/>
        <d v="2017-02-19T00:00:00"/>
        <d v="2019-11-12T00:00:00"/>
        <d v="2018-08-13T00:00:00"/>
        <d v="2016-01-06T00:00:00"/>
        <d v="2016-01-29T00:00:00"/>
        <d v="2017-12-01T00:00:00"/>
        <d v="2016-12-28T00:00:00"/>
      </sharedItems>
      <fieldGroup par="24" base="4">
        <rangePr groupBy="months" startDate="2016-01-01T00:00:00" endDate="2022-09-20T00:00:00"/>
        <groupItems count="14">
          <s v="&lt;2016-01-01"/>
          <s v="Jan"/>
          <s v="Feb"/>
          <s v="Mar"/>
          <s v="Apr"/>
          <s v="May"/>
          <s v="Jun"/>
          <s v="Jul"/>
          <s v="Aug"/>
          <s v="Sep"/>
          <s v="Oct"/>
          <s v="Nov"/>
          <s v="Dec"/>
          <s v="&gt;2022-09-20"/>
        </groupItems>
      </fieldGroup>
    </cacheField>
    <cacheField name="Pages" numFmtId="1">
      <sharedItems containsSemiMixedTypes="0" containsString="0" containsNumber="1" containsInteger="1" minValue="0" maxValue="1442"/>
    </cacheField>
    <cacheField name="Read" numFmtId="0">
      <sharedItems containsSemiMixedTypes="0" containsString="0" containsNumber="1" containsInteger="1" minValue="1" maxValue="1"/>
    </cacheField>
    <cacheField name="Format" numFmtId="0">
      <sharedItems count="3">
        <s v="Audio"/>
        <s v="Paper"/>
        <s v="Ebook"/>
      </sharedItems>
    </cacheField>
    <cacheField name="Fiction/Non" numFmtId="0">
      <sharedItems count="2">
        <s v="N"/>
        <s v="F"/>
      </sharedItems>
    </cacheField>
    <cacheField name="Front/Back" numFmtId="0">
      <sharedItems containsBlank="1" count="3">
        <s v="F"/>
        <s v="B"/>
        <m/>
      </sharedItems>
    </cacheField>
    <cacheField name="Gender" numFmtId="0">
      <sharedItems count="2">
        <s v="M"/>
        <s v="F"/>
      </sharedItems>
    </cacheField>
    <cacheField name="BIPOC" numFmtId="0">
      <sharedItems count="2">
        <s v="Yes"/>
        <s v="No"/>
      </sharedItems>
    </cacheField>
    <cacheField name="LGBT" numFmtId="0">
      <sharedItems count="2">
        <s v="No"/>
        <s v="Yes"/>
      </sharedItems>
    </cacheField>
    <cacheField name="Disabled/Neurodiverse" numFmtId="0">
      <sharedItems count="2">
        <s v="No"/>
        <s v="Yes"/>
      </sharedItems>
    </cacheField>
    <cacheField name="Birth Country" numFmtId="0">
      <sharedItems containsBlank="1" count="79">
        <s v="Canada"/>
        <s v="US"/>
        <s v="Australia"/>
        <s v="Iceland"/>
        <s v="Vietnam"/>
        <s v="China"/>
        <s v="Chile"/>
        <s v="UK"/>
        <s v="Iran"/>
        <s v="Japan"/>
        <s v="Ireland"/>
        <s v="Hungary"/>
        <s v="Italy"/>
        <s v="Sweden"/>
        <s v="Nigeria"/>
        <s v="Thailand"/>
        <s v="Morocco"/>
        <s v="Argentina"/>
        <s v="Lebanon"/>
        <s v="Malaysia"/>
        <s v="Zimbabwe"/>
        <s v="Turkey"/>
        <s v="Pakistan"/>
        <s v="Iraq"/>
        <s v="Israel"/>
        <s v="Kuwait"/>
        <s v="Palastine"/>
        <s v="Egypt"/>
        <s v="Kenya"/>
        <s v="Norway"/>
        <s v="France"/>
        <s v="Germany"/>
        <s v="Saudi Arabia"/>
        <s v="Sudan"/>
        <s v="UAE"/>
        <s v="Guatamala"/>
        <s v="Syria"/>
        <s v="South Africa"/>
        <s v="Mauritania"/>
        <s v="Korea"/>
        <s v="Bosnia"/>
        <s v="Russia"/>
        <s v="Ghana"/>
        <s v="Guyana"/>
        <s v="Denmark"/>
        <s v="Côte d'Ivoire"/>
        <s v="Jamaica"/>
        <s v="South Korea"/>
        <s v="India"/>
        <s v="Spain"/>
        <s v="Ukraine"/>
        <s v="Croatia"/>
        <s v="Poland"/>
        <s v="Sri Lanka"/>
        <s v="Greece"/>
        <s v="Uzbekistan "/>
        <s v="Somalia"/>
        <s v="New Zealand"/>
        <s v="Antigua"/>
        <s v="Kyrgyzstan"/>
        <s v="Haiti"/>
        <s v="Jordan"/>
        <s v="Cuba"/>
        <s v="Ethiopia"/>
        <s v="Peru"/>
        <s v="Dominican Republic"/>
        <s v="Taiwan"/>
        <s v="Trinidad"/>
        <s v="Liberia"/>
        <s v="Haita"/>
        <s v="Oman"/>
        <s v="Cameroon"/>
        <s v="Angola"/>
        <s v="Afghanistan"/>
        <s v="Austria"/>
        <m u="1"/>
        <s v="Israel " u="1"/>
        <s v="Vietname" u="1"/>
        <s v="Kyrgyzstan/Uzbekistan " u="1"/>
      </sharedItems>
    </cacheField>
    <cacheField name="Current Country" numFmtId="0">
      <sharedItems/>
    </cacheField>
    <cacheField name="Country Details" numFmtId="0">
      <sharedItems containsBlank="1"/>
    </cacheField>
    <cacheField name="Original Language" numFmtId="0">
      <sharedItems/>
    </cacheField>
    <cacheField name="Language Read" numFmtId="0">
      <sharedItems count="3">
        <s v="English"/>
        <s v="French"/>
        <s v="Arabic"/>
      </sharedItems>
    </cacheField>
    <cacheField name="Source" numFmtId="0">
      <sharedItems/>
    </cacheField>
    <cacheField name="Genre" numFmtId="0">
      <sharedItems containsBlank="1"/>
    </cacheField>
    <cacheField name="Bookshelf" numFmtId="0">
      <sharedItems count="93">
        <s v="books-from-the-library"/>
        <s v="audible"/>
        <s v="fiction-adult-2015-present"/>
        <s v="fiction-adult-mystery"/>
        <s v="sociology"/>
        <s v="books-borrowed"/>
        <s v="earth-plants-etc"/>
        <s v="fiction-adult-2000-2014"/>
        <s v="fiction-adult-graphic-novels-comics"/>
        <s v="science-mathematics"/>
        <s v="african-american-studies"/>
        <s v="french-fiction-children-ya"/>
        <s v="fiction-children-ya-fantasy-sci-fi"/>
        <s v="fiction-adult-short-stories"/>
        <s v="anthropology"/>
        <s v="ebooks"/>
        <s v="history-north-america"/>
        <s v="food"/>
        <s v="french-fiction-adult"/>
        <s v="french-nonfiction"/>
        <s v="language-literature"/>
        <s v="fiction-adult-1900-2000"/>
        <s v="arabic-fiction-adult"/>
        <s v="theology-philosphy-mythology"/>
        <s v="arabic-poetry"/>
        <s v="poetry-plays"/>
        <s v="fiction-children-ya"/>
        <s v="fiction-adult-1900-1999"/>
        <s v="biography-memoir"/>
        <s v="feminism"/>
        <s v="fiction-adult-1500-1900"/>
        <s v="fiction-adult-1600-1900"/>
        <s v="mlis"/>
        <s v="fiction-adult-fantasy-sci-fi"/>
        <s v="fine-arts-crafts"/>
        <s v="history-arabian-peninsula"/>
        <s v="history-eurasia"/>
        <s v="history-india-pakistan"/>
        <s v="history-israel-palestine"/>
        <s v="history-lebanon-syria"/>
        <s v="indigenous-studies"/>
        <s v="international-relations"/>
        <s v="law-political-science"/>
        <s v="middle-eastern-studies"/>
        <s v="Sociology, Wordfest" u="1"/>
        <s v="History India Pakistan" u="1"/>
        <s v="International Relations" u="1"/>
        <s v="Indigenous Studies" u="1"/>
        <s v="Fiction French Children YA" u="1"/>
        <s v="Fiction Children YA Fantasy Sci-Fi" u="1"/>
        <s v="Science Mathematics" u="1"/>
        <s v="Fiction Children YA Fantasy Sci Fi" u="1"/>
        <s v="Audible " u="1"/>
        <s v="Biography Memoir" u="1"/>
        <s v="History Lebanon Syria" u="1"/>
        <s v="History North America" u="1"/>
        <s v="Books from the Library" u="1"/>
        <s v="Fiction Adult 2015-Present" u="1"/>
        <s v="History Arabian Peninsula" u="1"/>
        <s v="Fiction Adult 1500-1900" u="1"/>
        <s v="MLIS Books from the Library" u="1"/>
        <s v="Theology Philosophy Mythology" u="1"/>
        <s v="Fiction Adult Graphic Novels Comics" u="1"/>
        <s v="Fiction Children YA" u="1"/>
        <s v="French Fiction Children YA" u="1"/>
        <s v="Books Borowed" u="1"/>
        <s v="Fiction Adult Mystery" u="1"/>
        <s v="Fiction Adult 1600-1900" u="1"/>
        <s v="Play" u="1"/>
        <s v="Books Borrowed" u="1"/>
        <s v="Women Equality" u="1"/>
        <s v="Fiction Adult Fantasy Sci-Fi" u="1"/>
        <s v="History Eurasia" u="1"/>
        <s v="theology-mythology" u="1"/>
        <s v="Law Political Science" u="1"/>
        <s v="Plays" u="1"/>
        <s v="Fiction Adult Short Stories" u="1"/>
        <s v="Poetry" u="1"/>
        <s v="Fiction Children YA Fantasty Sci-Fi" u="1"/>
        <s v="Audiobook" u="1"/>
        <s v="Audible only" u="1"/>
        <s v="books-adult-1900-1999" u="1"/>
        <s v="Fiction Adult 2000-2014" u="1"/>
        <s v="Fiction Adult 1900-2000" u="1"/>
        <s v="Fiction Adult Fantasy Sci Fi" u="1"/>
        <s v="Fine Arts Crafts" u="1"/>
        <s v="French Fiction Adult" u="1"/>
        <s v="History Israel Palestine" u="1"/>
        <s v="Middle Eastern Studies" u="1"/>
        <s v="Gave Away" u="1"/>
        <s v="Language Literature" u="1"/>
        <s v="Adult Fiction Graphic Novels Comics" u="1"/>
        <s v="African American Studies" u="1"/>
      </sharedItems>
    </cacheField>
    <cacheField name="Challenge" numFmtId="0">
      <sharedItems containsBlank="1"/>
    </cacheField>
    <cacheField name="Quarters" numFmtId="0" databaseField="0">
      <fieldGroup base="4">
        <rangePr groupBy="quarters" startDate="2016-01-01T00:00:00" endDate="2022-09-20T00:00:00"/>
        <groupItems count="6">
          <s v="&lt;2016-01-01"/>
          <s v="Qtr1"/>
          <s v="Qtr2"/>
          <s v="Qtr3"/>
          <s v="Qtr4"/>
          <s v="&gt;2022-09-20"/>
        </groupItems>
      </fieldGroup>
    </cacheField>
    <cacheField name="Years" numFmtId="0" databaseField="0">
      <fieldGroup base="4">
        <rangePr groupBy="years" startDate="2016-01-01T00:00:00" endDate="2022-09-20T00:00:00"/>
        <groupItems count="9">
          <s v="&lt;2016-01-01"/>
          <s v="2016"/>
          <s v="2017"/>
          <s v="2018"/>
          <s v="2019"/>
          <s v="2020"/>
          <s v="2021"/>
          <s v="2022"/>
          <s v="&gt;2022-09-20"/>
        </groupItems>
      </fieldGroup>
    </cacheField>
  </cacheFields>
  <extLst>
    <ext xmlns:x14="http://schemas.microsoft.com/office/spreadsheetml/2009/9/main" uri="{725AE2AE-9491-48be-B2B4-4EB974FC3084}">
      <x14:pivotCacheDefinition pivotCacheId="1909240235"/>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37">
  <r>
    <s v="Life in the City of Dirty Water: A Memoir of Healing"/>
    <s v="Clayton Thomas-Muller"/>
    <x v="0"/>
    <d v="2021-11-10T00:00:00"/>
    <x v="0"/>
    <n v="200"/>
    <n v="1"/>
    <x v="0"/>
    <x v="0"/>
    <x v="0"/>
    <x v="0"/>
    <x v="0"/>
    <x v="0"/>
    <x v="0"/>
    <x v="0"/>
    <s v="Canada"/>
    <s v="Cree"/>
    <s v="English"/>
    <x v="0"/>
    <s v="Library"/>
    <s v="Memoir"/>
    <x v="0"/>
    <m/>
  </r>
  <r>
    <s v="Stress and Your Body"/>
    <s v="Robert M. Sapolsky"/>
    <x v="1"/>
    <d v="2022-01-30T00:00:00"/>
    <x v="1"/>
    <n v="200"/>
    <n v="1"/>
    <x v="0"/>
    <x v="0"/>
    <x v="1"/>
    <x v="0"/>
    <x v="1"/>
    <x v="0"/>
    <x v="0"/>
    <x v="1"/>
    <s v="US"/>
    <m/>
    <s v="English"/>
    <x v="0"/>
    <s v="Home"/>
    <s v="Science"/>
    <x v="1"/>
    <m/>
  </r>
  <r>
    <s v="As Long as Grass Grows: The Indigenous Fight for Environmental Justice, from Colonization to Standing Rock"/>
    <s v="Dina Gilio-Whitaker"/>
    <x v="2"/>
    <d v="2022-01-30T00:00:00"/>
    <x v="2"/>
    <n v="224"/>
    <n v="1"/>
    <x v="0"/>
    <x v="0"/>
    <x v="0"/>
    <x v="1"/>
    <x v="0"/>
    <x v="0"/>
    <x v="0"/>
    <x v="1"/>
    <s v="US"/>
    <s v="Colville Confederated Tribes"/>
    <s v="English"/>
    <x v="0"/>
    <s v="Library"/>
    <s v="Memoir"/>
    <x v="0"/>
    <m/>
  </r>
  <r>
    <s v="Thus Spoke the Plant: A Remarkable Journey of Groundbreaking Scientific Discoveries and Personal Encounters with Plants"/>
    <s v="Monica Gagliano"/>
    <x v="3"/>
    <d v="2022-02-03T00:00:00"/>
    <x v="3"/>
    <n v="176"/>
    <n v="1"/>
    <x v="0"/>
    <x v="0"/>
    <x v="0"/>
    <x v="1"/>
    <x v="1"/>
    <x v="0"/>
    <x v="0"/>
    <x v="2"/>
    <s v="Australia"/>
    <m/>
    <s v="English"/>
    <x v="0"/>
    <s v="Library"/>
    <s v="Earth"/>
    <x v="0"/>
    <m/>
  </r>
  <r>
    <s v="The Strangers"/>
    <s v="Katherena Vermette"/>
    <x v="4"/>
    <d v="2022-02-05T00:00:00"/>
    <x v="4"/>
    <n v="337"/>
    <n v="1"/>
    <x v="0"/>
    <x v="1"/>
    <x v="0"/>
    <x v="1"/>
    <x v="0"/>
    <x v="0"/>
    <x v="0"/>
    <x v="0"/>
    <s v="Canada"/>
    <s v="Métis"/>
    <s v="English"/>
    <x v="0"/>
    <s v="Home"/>
    <s v="Mystery"/>
    <x v="2"/>
    <m/>
  </r>
  <r>
    <s v="Secrets of Sleep Science: From Dreams to Disorders"/>
    <s v="H. Craig Heller"/>
    <x v="5"/>
    <d v="2022-02-03T00:00:00"/>
    <x v="5"/>
    <n v="150"/>
    <n v="1"/>
    <x v="0"/>
    <x v="0"/>
    <x v="1"/>
    <x v="0"/>
    <x v="1"/>
    <x v="0"/>
    <x v="0"/>
    <x v="1"/>
    <s v="US"/>
    <m/>
    <s v="English"/>
    <x v="0"/>
    <s v="Home"/>
    <s v="Science"/>
    <x v="1"/>
    <m/>
  </r>
  <r>
    <s v="Why Did You Lie?"/>
    <s v="Yrsa Sigurðardóttir"/>
    <x v="6"/>
    <d v="2022-02-11T00:00:00"/>
    <x v="6"/>
    <n v="384"/>
    <n v="1"/>
    <x v="1"/>
    <x v="1"/>
    <x v="1"/>
    <x v="1"/>
    <x v="1"/>
    <x v="0"/>
    <x v="0"/>
    <x v="3"/>
    <s v="Iceland"/>
    <m/>
    <s v="Icelandic"/>
    <x v="0"/>
    <s v="Home"/>
    <s v="Mystery"/>
    <x v="3"/>
    <m/>
  </r>
  <r>
    <s v="Winterlust: Finding Beauty in the Fiercest Season"/>
    <s v="Bernd Brunner"/>
    <x v="7"/>
    <d v="2022-01-02T00:00:00"/>
    <x v="7"/>
    <n v="288"/>
    <n v="1"/>
    <x v="1"/>
    <x v="0"/>
    <x v="0"/>
    <x v="0"/>
    <x v="1"/>
    <x v="0"/>
    <x v="0"/>
    <x v="0"/>
    <s v="Canada"/>
    <m/>
    <s v="English"/>
    <x v="0"/>
    <s v="Home"/>
    <s v="Memoir"/>
    <x v="4"/>
    <m/>
  </r>
  <r>
    <s v="Wild Souls: Freedom and Flourishing in the Non-Human World"/>
    <s v="Emma Marris"/>
    <x v="8"/>
    <d v="2022-02-10T00:00:00"/>
    <x v="8"/>
    <n v="352"/>
    <n v="1"/>
    <x v="0"/>
    <x v="0"/>
    <x v="0"/>
    <x v="1"/>
    <x v="1"/>
    <x v="0"/>
    <x v="0"/>
    <x v="1"/>
    <s v="US"/>
    <m/>
    <s v="English"/>
    <x v="0"/>
    <s v="Library"/>
    <s v="Earth"/>
    <x v="0"/>
    <m/>
  </r>
  <r>
    <s v="Pure: Inside the Evangelical Movement That Shamed a Generation of Young Women and How I Broke Free"/>
    <s v="Linda Kay Klein"/>
    <x v="9"/>
    <d v="2022-02-23T00:00:00"/>
    <x v="9"/>
    <n v="341"/>
    <n v="1"/>
    <x v="0"/>
    <x v="0"/>
    <x v="0"/>
    <x v="1"/>
    <x v="1"/>
    <x v="0"/>
    <x v="0"/>
    <x v="1"/>
    <s v="US"/>
    <m/>
    <s v="English"/>
    <x v="0"/>
    <s v="Home"/>
    <s v="Memoir"/>
    <x v="1"/>
    <m/>
  </r>
  <r>
    <s v="Biology: The Science of Life"/>
    <s v="Stephen Nowicki"/>
    <x v="10"/>
    <d v="2020-11-04T00:00:00"/>
    <x v="10"/>
    <n v="400"/>
    <n v="1"/>
    <x v="0"/>
    <x v="0"/>
    <x v="1"/>
    <x v="0"/>
    <x v="1"/>
    <x v="0"/>
    <x v="0"/>
    <x v="1"/>
    <s v="US"/>
    <m/>
    <s v="English"/>
    <x v="0"/>
    <s v="Home"/>
    <s v="Science"/>
    <x v="1"/>
    <m/>
  </r>
  <r>
    <s v="Zen and the Art of Saving the Planet"/>
    <s v="Thich Nhat Hanh"/>
    <x v="11"/>
    <d v="2021-12-17T00:00:00"/>
    <x v="10"/>
    <n v="150"/>
    <n v="1"/>
    <x v="0"/>
    <x v="0"/>
    <x v="0"/>
    <x v="0"/>
    <x v="0"/>
    <x v="0"/>
    <x v="0"/>
    <x v="4"/>
    <s v="France"/>
    <m/>
    <s v="Vietnamese"/>
    <x v="0"/>
    <s v="Library"/>
    <s v="Earth"/>
    <x v="0"/>
    <m/>
  </r>
  <r>
    <s v="The Daughters of Kobani: A Story of Rebellion, Courage, and Justice"/>
    <s v="Gayle Tzemach Lemmon"/>
    <x v="12"/>
    <d v="2021-12-23T00:00:00"/>
    <x v="11"/>
    <n v="288"/>
    <n v="1"/>
    <x v="0"/>
    <x v="0"/>
    <x v="0"/>
    <x v="1"/>
    <x v="1"/>
    <x v="0"/>
    <x v="0"/>
    <x v="1"/>
    <s v="US"/>
    <m/>
    <s v="English"/>
    <x v="0"/>
    <s v="Library"/>
    <s v="History"/>
    <x v="0"/>
    <m/>
  </r>
  <r>
    <s v="The 500 Years of Indigenous Resistance Comic Book: Revised and Expanded"/>
    <s v="Gord Hill"/>
    <x v="13"/>
    <d v="2021-11-27T00:00:00"/>
    <x v="8"/>
    <n v="144"/>
    <n v="1"/>
    <x v="1"/>
    <x v="0"/>
    <x v="0"/>
    <x v="0"/>
    <x v="0"/>
    <x v="0"/>
    <x v="0"/>
    <x v="0"/>
    <s v="Canada"/>
    <s v="Kwakwaka'wakw"/>
    <s v="English"/>
    <x v="0"/>
    <s v="Borrowed"/>
    <s v="History"/>
    <x v="5"/>
    <m/>
  </r>
  <r>
    <s v="Plants Have So Much to Give Us, All We Have to Do Is Ask: Anishinaabe Botanical Teachings"/>
    <s v="Mary Siisip Geniusz"/>
    <x v="14"/>
    <d v="2021-12-30T00:00:00"/>
    <x v="12"/>
    <n v="344"/>
    <n v="1"/>
    <x v="1"/>
    <x v="0"/>
    <x v="0"/>
    <x v="1"/>
    <x v="0"/>
    <x v="0"/>
    <x v="0"/>
    <x v="0"/>
    <s v="Canada"/>
    <s v="Anishinaabe"/>
    <s v="English"/>
    <x v="0"/>
    <s v="Home"/>
    <s v="Earth"/>
    <x v="6"/>
    <m/>
  </r>
  <r>
    <s v="These Silent Woods"/>
    <s v="Kimi Cunningham Grant"/>
    <x v="15"/>
    <d v="2022-02-27T00:00:00"/>
    <x v="13"/>
    <n v="288"/>
    <n v="1"/>
    <x v="1"/>
    <x v="1"/>
    <x v="0"/>
    <x v="1"/>
    <x v="1"/>
    <x v="0"/>
    <x v="0"/>
    <x v="1"/>
    <s v="US"/>
    <m/>
    <s v="English"/>
    <x v="0"/>
    <s v="Home"/>
    <s v="Mystery"/>
    <x v="2"/>
    <m/>
  </r>
  <r>
    <s v="The Disordered Mind: What Unusual Brains Tell Us about Ourselves"/>
    <s v="Eric R. Kandel"/>
    <x v="16"/>
    <d v="2022-03-12T00:00:00"/>
    <x v="14"/>
    <n v="403"/>
    <n v="1"/>
    <x v="0"/>
    <x v="0"/>
    <x v="1"/>
    <x v="0"/>
    <x v="1"/>
    <x v="0"/>
    <x v="0"/>
    <x v="1"/>
    <s v="US"/>
    <m/>
    <s v="English"/>
    <x v="0"/>
    <s v="Library"/>
    <s v="Science"/>
    <x v="0"/>
    <m/>
  </r>
  <r>
    <s v="Plant Science: An Introduction to Botany"/>
    <s v="Catherine Kleier"/>
    <x v="17"/>
    <d v="2022-02-27T00:00:00"/>
    <x v="15"/>
    <n v="300"/>
    <n v="1"/>
    <x v="0"/>
    <x v="0"/>
    <x v="1"/>
    <x v="1"/>
    <x v="1"/>
    <x v="0"/>
    <x v="0"/>
    <x v="1"/>
    <s v="US"/>
    <m/>
    <s v="English"/>
    <x v="0"/>
    <s v="Home"/>
    <s v="Science"/>
    <x v="1"/>
    <m/>
  </r>
  <r>
    <s v="Death of a Red Heroine_x000a_(Inspector Chen Cao #1)"/>
    <s v="Qiu Xiaolong"/>
    <x v="18"/>
    <d v="2021-12-21T00:00:00"/>
    <x v="16"/>
    <n v="512"/>
    <n v="1"/>
    <x v="1"/>
    <x v="1"/>
    <x v="1"/>
    <x v="0"/>
    <x v="0"/>
    <x v="0"/>
    <x v="0"/>
    <x v="5"/>
    <s v="US"/>
    <m/>
    <s v="English"/>
    <x v="0"/>
    <s v="Home"/>
    <s v="Mystery"/>
    <x v="7"/>
    <m/>
  </r>
  <r>
    <s v="Violeta"/>
    <s v="Isabel Allende"/>
    <x v="19"/>
    <d v="2022-04-08T00:00:00"/>
    <x v="17"/>
    <n v="336"/>
    <n v="1"/>
    <x v="0"/>
    <x v="1"/>
    <x v="0"/>
    <x v="1"/>
    <x v="0"/>
    <x v="0"/>
    <x v="0"/>
    <x v="6"/>
    <s v="US"/>
    <m/>
    <s v="Spanish"/>
    <x v="0"/>
    <s v="Library"/>
    <s v="Lit Fic"/>
    <x v="0"/>
    <m/>
  </r>
  <r>
    <s v="Language and the Mind"/>
    <s v="Spencer Kelly"/>
    <x v="20"/>
    <d v="2022-04-08T00:00:00"/>
    <x v="18"/>
    <n v="187"/>
    <n v="1"/>
    <x v="0"/>
    <x v="0"/>
    <x v="1"/>
    <x v="0"/>
    <x v="1"/>
    <x v="0"/>
    <x v="0"/>
    <x v="1"/>
    <s v="US"/>
    <m/>
    <s v="English"/>
    <x v="0"/>
    <s v="Home"/>
    <s v="Science"/>
    <x v="1"/>
    <m/>
  </r>
  <r>
    <s v="How Digital Technology Shapes Us"/>
    <s v="Indre Viskontas"/>
    <x v="21"/>
    <d v="2022-04-15T00:00:00"/>
    <x v="19"/>
    <n v="150"/>
    <n v="1"/>
    <x v="0"/>
    <x v="0"/>
    <x v="1"/>
    <x v="1"/>
    <x v="0"/>
    <x v="0"/>
    <x v="0"/>
    <x v="0"/>
    <s v="US"/>
    <m/>
    <s v="English"/>
    <x v="0"/>
    <s v="Home"/>
    <s v="Science"/>
    <x v="1"/>
    <m/>
  </r>
  <r>
    <s v="The Greek &amp; Persian Wars"/>
    <s v="John R. Hale"/>
    <x v="22"/>
    <d v="2022-04-23T00:00:00"/>
    <x v="20"/>
    <n v="150"/>
    <n v="1"/>
    <x v="0"/>
    <x v="0"/>
    <x v="1"/>
    <x v="0"/>
    <x v="1"/>
    <x v="0"/>
    <x v="0"/>
    <x v="7"/>
    <s v="UK"/>
    <m/>
    <s v="English"/>
    <x v="0"/>
    <s v="Home"/>
    <s v="History"/>
    <x v="1"/>
    <m/>
  </r>
  <r>
    <s v="Read Dangerously: The Subversive Power of Literature in Troubled Times"/>
    <s v="Azar Nafisi"/>
    <x v="23"/>
    <d v="2022-04-10T00:00:00"/>
    <x v="21"/>
    <n v="256"/>
    <n v="1"/>
    <x v="1"/>
    <x v="0"/>
    <x v="0"/>
    <x v="1"/>
    <x v="0"/>
    <x v="0"/>
    <x v="0"/>
    <x v="8"/>
    <s v="US"/>
    <m/>
    <s v="English"/>
    <x v="0"/>
    <s v="Library"/>
    <s v="Memoir"/>
    <x v="0"/>
    <m/>
  </r>
  <r>
    <s v="Dissent: The Radicalization of the Republican Party and Its Capture of the Court"/>
    <s v="Jackie Calmes"/>
    <x v="24"/>
    <d v="2022-05-07T00:00:00"/>
    <x v="22"/>
    <n v="496"/>
    <n v="1"/>
    <x v="0"/>
    <x v="0"/>
    <x v="0"/>
    <x v="1"/>
    <x v="1"/>
    <x v="0"/>
    <x v="0"/>
    <x v="1"/>
    <s v="US"/>
    <m/>
    <s v="English"/>
    <x v="0"/>
    <s v="Library"/>
    <s v="Politics"/>
    <x v="0"/>
    <m/>
  </r>
  <r>
    <s v="Shinrin-Yoku: The Art and Science of Forest Bathing"/>
    <s v="Qing Li"/>
    <x v="25"/>
    <d v="2022-05-30T00:00:00"/>
    <x v="23"/>
    <n v="320"/>
    <n v="1"/>
    <x v="0"/>
    <x v="0"/>
    <x v="0"/>
    <x v="0"/>
    <x v="0"/>
    <x v="0"/>
    <x v="0"/>
    <x v="9"/>
    <s v="Japan"/>
    <m/>
    <s v="English"/>
    <x v="0"/>
    <s v="Library"/>
    <s v="Earth"/>
    <x v="0"/>
    <m/>
  </r>
  <r>
    <s v="Honour Earth Mother"/>
    <s v="Basil Johnston"/>
    <x v="26"/>
    <d v="2022-03-07T00:00:00"/>
    <x v="23"/>
    <n v="171"/>
    <n v="1"/>
    <x v="1"/>
    <x v="0"/>
    <x v="1"/>
    <x v="0"/>
    <x v="0"/>
    <x v="0"/>
    <x v="0"/>
    <x v="0"/>
    <s v="Canada"/>
    <s v="Anishinaabe"/>
    <s v="English"/>
    <x v="0"/>
    <s v="Home"/>
    <s v="Earth"/>
    <x v="6"/>
    <m/>
  </r>
  <r>
    <s v="Divergent Mind: Thriving in a World That Wasn't Designed for You"/>
    <s v="Jenara Nerenberg"/>
    <x v="27"/>
    <d v="2022-06-10T00:00:00"/>
    <x v="24"/>
    <n v="244"/>
    <n v="1"/>
    <x v="0"/>
    <x v="0"/>
    <x v="0"/>
    <x v="1"/>
    <x v="1"/>
    <x v="0"/>
    <x v="1"/>
    <x v="1"/>
    <s v="US"/>
    <m/>
    <s v="English"/>
    <x v="0"/>
    <s v="Library"/>
    <s v="Science"/>
    <x v="0"/>
    <m/>
  </r>
  <r>
    <s v="Ten Days in a Mad-House"/>
    <s v="Nellie Bly"/>
    <x v="28"/>
    <d v="2022-06-11T00:00:00"/>
    <x v="25"/>
    <n v="92"/>
    <n v="1"/>
    <x v="1"/>
    <x v="0"/>
    <x v="1"/>
    <x v="1"/>
    <x v="1"/>
    <x v="0"/>
    <x v="0"/>
    <x v="1"/>
    <s v="US"/>
    <m/>
    <s v="English"/>
    <x v="0"/>
    <s v="Library"/>
    <s v="Memoir"/>
    <x v="0"/>
    <m/>
  </r>
  <r>
    <s v="Zoology: Understanding the animal world"/>
    <s v="Donald E. Moore III"/>
    <x v="29"/>
    <d v="2022-06-10T00:00:00"/>
    <x v="25"/>
    <n v="150"/>
    <n v="1"/>
    <x v="0"/>
    <x v="0"/>
    <x v="1"/>
    <x v="0"/>
    <x v="1"/>
    <x v="0"/>
    <x v="0"/>
    <x v="1"/>
    <s v="US"/>
    <m/>
    <s v="English"/>
    <x v="0"/>
    <s v="Home"/>
    <s v="Science"/>
    <x v="1"/>
    <m/>
  </r>
  <r>
    <s v="The Silence"/>
    <s v="Don DeLillo"/>
    <x v="30"/>
    <d v="2022-06-13T00:00:00"/>
    <x v="25"/>
    <n v="117"/>
    <n v="1"/>
    <x v="0"/>
    <x v="1"/>
    <x v="1"/>
    <x v="0"/>
    <x v="1"/>
    <x v="0"/>
    <x v="0"/>
    <x v="1"/>
    <s v="US"/>
    <m/>
    <s v="English"/>
    <x v="0"/>
    <s v="Library"/>
    <s v="Lit Fic"/>
    <x v="0"/>
    <m/>
  </r>
  <r>
    <s v="Malone Dies"/>
    <s v="Samuel Beckett"/>
    <x v="31"/>
    <d v="2022-06-13T00:00:00"/>
    <x v="26"/>
    <n v="127"/>
    <n v="1"/>
    <x v="0"/>
    <x v="1"/>
    <x v="1"/>
    <x v="0"/>
    <x v="1"/>
    <x v="0"/>
    <x v="0"/>
    <x v="10"/>
    <s v="France"/>
    <m/>
    <s v="English"/>
    <x v="0"/>
    <s v="Library"/>
    <s v="Plays"/>
    <x v="0"/>
    <m/>
  </r>
  <r>
    <s v="Seeds of Hope: Wisdom and Wonder from the World of Plants"/>
    <s v="Jane Goodall"/>
    <x v="32"/>
    <d v="2022-06-11T00:00:00"/>
    <x v="27"/>
    <n v="370"/>
    <n v="1"/>
    <x v="0"/>
    <x v="0"/>
    <x v="0"/>
    <x v="1"/>
    <x v="1"/>
    <x v="0"/>
    <x v="0"/>
    <x v="1"/>
    <s v="US"/>
    <m/>
    <s v="English"/>
    <x v="0"/>
    <s v="Library"/>
    <s v="Earth"/>
    <x v="0"/>
    <m/>
  </r>
  <r>
    <s v="Cultish: The Language of Fanaticism"/>
    <s v="Amanda Montell"/>
    <x v="33"/>
    <d v="2022-06-28T00:00:00"/>
    <x v="27"/>
    <n v="320"/>
    <n v="1"/>
    <x v="0"/>
    <x v="0"/>
    <x v="0"/>
    <x v="1"/>
    <x v="1"/>
    <x v="0"/>
    <x v="0"/>
    <x v="1"/>
    <s v="US"/>
    <m/>
    <s v="English"/>
    <x v="0"/>
    <s v="Library"/>
    <s v="Science"/>
    <x v="0"/>
    <m/>
  </r>
  <r>
    <s v="Zahra's Paradise "/>
    <s v="Amir &amp; Khalil"/>
    <x v="34"/>
    <d v="2020-09-14T00:00:00"/>
    <x v="28"/>
    <n v="272"/>
    <n v="1"/>
    <x v="1"/>
    <x v="1"/>
    <x v="1"/>
    <x v="0"/>
    <x v="0"/>
    <x v="0"/>
    <x v="0"/>
    <x v="8"/>
    <s v="Iran"/>
    <m/>
    <s v="English"/>
    <x v="0"/>
    <s v="Home"/>
    <m/>
    <x v="8"/>
    <m/>
  </r>
  <r>
    <s v="Proust and the Squid: The Story and Science of the Reading Brain"/>
    <s v="Maryanne Wolf"/>
    <x v="35"/>
    <d v="2022-06-29T00:00:00"/>
    <x v="29"/>
    <n v="336"/>
    <n v="1"/>
    <x v="0"/>
    <x v="0"/>
    <x v="1"/>
    <x v="1"/>
    <x v="1"/>
    <x v="0"/>
    <x v="0"/>
    <x v="1"/>
    <s v="US"/>
    <m/>
    <s v="English"/>
    <x v="0"/>
    <s v="Home"/>
    <s v="Science"/>
    <x v="9"/>
    <m/>
  </r>
  <r>
    <s v="Feasting Wild: In Search of the Last Untamed Food"/>
    <s v="Gina Rae La Cerva "/>
    <x v="36"/>
    <d v="2022-07-19T00:00:00"/>
    <x v="30"/>
    <n v="336"/>
    <n v="1"/>
    <x v="1"/>
    <x v="0"/>
    <x v="0"/>
    <x v="1"/>
    <x v="0"/>
    <x v="0"/>
    <x v="0"/>
    <x v="1"/>
    <s v="US"/>
    <m/>
    <s v="English"/>
    <x v="0"/>
    <s v="Home"/>
    <s v="Earth"/>
    <x v="6"/>
    <m/>
  </r>
  <r>
    <s v="The Power of Kindness: Why Empathy Is Essential in Everyday Life"/>
    <s v="Brian Goldman"/>
    <x v="37"/>
    <d v="2022-06-30T00:00:00"/>
    <x v="31"/>
    <n v="320"/>
    <n v="1"/>
    <x v="0"/>
    <x v="0"/>
    <x v="1"/>
    <x v="0"/>
    <x v="1"/>
    <x v="0"/>
    <x v="0"/>
    <x v="0"/>
    <s v="Canada"/>
    <m/>
    <s v="English"/>
    <x v="0"/>
    <s v="Home"/>
    <s v="Science"/>
    <x v="9"/>
    <m/>
  </r>
  <r>
    <s v="Seventy-Eight Degrees of Wisdom: A Book of Tarot"/>
    <s v="Rachel Pollack"/>
    <x v="38"/>
    <d v="2022-07-26T00:00:00"/>
    <x v="31"/>
    <n v="356"/>
    <n v="1"/>
    <x v="0"/>
    <x v="0"/>
    <x v="1"/>
    <x v="1"/>
    <x v="1"/>
    <x v="0"/>
    <x v="0"/>
    <x v="1"/>
    <s v="US"/>
    <m/>
    <s v="English"/>
    <x v="0"/>
    <s v="Library"/>
    <s v="Spirituality"/>
    <x v="0"/>
    <m/>
  </r>
  <r>
    <s v="The Skin We're In: A Year of Black Resistance and Power "/>
    <s v="Desmond Cole"/>
    <x v="39"/>
    <d v="2020-02-17T00:00:00"/>
    <x v="32"/>
    <n v="320"/>
    <n v="1"/>
    <x v="1"/>
    <x v="0"/>
    <x v="0"/>
    <x v="0"/>
    <x v="0"/>
    <x v="0"/>
    <x v="0"/>
    <x v="0"/>
    <s v="Canada"/>
    <m/>
    <s v="English"/>
    <x v="0"/>
    <s v="Home"/>
    <m/>
    <x v="10"/>
    <m/>
  </r>
  <r>
    <s v="The Well-Gardened Mind: The Restorative Power of Nature"/>
    <s v="Sue Stuart-Smith"/>
    <x v="40"/>
    <d v="2022-07-26T00:00:00"/>
    <x v="33"/>
    <n v="352"/>
    <n v="1"/>
    <x v="0"/>
    <x v="0"/>
    <x v="1"/>
    <x v="1"/>
    <x v="1"/>
    <x v="0"/>
    <x v="0"/>
    <x v="7"/>
    <s v="UK"/>
    <m/>
    <s v="English"/>
    <x v="0"/>
    <s v="Library"/>
    <s v="Earth"/>
    <x v="0"/>
    <m/>
  </r>
  <r>
    <s v="Edible and Medicinal Plants of the Rockies"/>
    <s v="Linda J. Kershaw"/>
    <x v="41"/>
    <d v="2022-06-05T00:00:00"/>
    <x v="34"/>
    <n v="272"/>
    <n v="1"/>
    <x v="1"/>
    <x v="0"/>
    <x v="1"/>
    <x v="1"/>
    <x v="1"/>
    <x v="0"/>
    <x v="0"/>
    <x v="0"/>
    <s v="Canada"/>
    <m/>
    <s v="English"/>
    <x v="0"/>
    <s v="Home"/>
    <s v="Earth"/>
    <x v="6"/>
    <m/>
  </r>
  <r>
    <s v="Harry Potter à l'École des Sorciers"/>
    <s v="J.K. Rowling"/>
    <x v="42"/>
    <d v="2022-05-11T00:00:00"/>
    <x v="35"/>
    <n v="312"/>
    <n v="1"/>
    <x v="0"/>
    <x v="1"/>
    <x v="1"/>
    <x v="1"/>
    <x v="1"/>
    <x v="0"/>
    <x v="0"/>
    <x v="7"/>
    <s v="UK"/>
    <m/>
    <s v="English"/>
    <x v="1"/>
    <s v="Home"/>
    <s v="YA"/>
    <x v="11"/>
    <m/>
  </r>
  <r>
    <s v="Fall of the Pagans and the Origins of Medieval Christianity"/>
    <s v="Kenneth W. Harl"/>
    <x v="43"/>
    <d v="2022-07-30T00:00:00"/>
    <x v="35"/>
    <n v="150"/>
    <n v="1"/>
    <x v="0"/>
    <x v="0"/>
    <x v="1"/>
    <x v="0"/>
    <x v="1"/>
    <x v="0"/>
    <x v="0"/>
    <x v="1"/>
    <s v="US"/>
    <m/>
    <s v="English"/>
    <x v="0"/>
    <s v="Home"/>
    <s v="History"/>
    <x v="1"/>
    <m/>
  </r>
  <r>
    <s v="The Bird Way: A New Look at How Birds Talk, Work, Play, Parent, and Think"/>
    <s v="Jennifer Ackerman"/>
    <x v="44"/>
    <d v="2022-05-15T00:00:00"/>
    <x v="36"/>
    <n v="368"/>
    <n v="1"/>
    <x v="0"/>
    <x v="0"/>
    <x v="0"/>
    <x v="1"/>
    <x v="1"/>
    <x v="0"/>
    <x v="0"/>
    <x v="1"/>
    <s v="US"/>
    <m/>
    <s v="English"/>
    <x v="0"/>
    <s v="Library"/>
    <s v="Science"/>
    <x v="0"/>
    <m/>
  </r>
  <r>
    <s v="Climate Justice: Hope, Resilience, and the Fight for a Sustainable Future"/>
    <s v="Mary Robinson"/>
    <x v="45"/>
    <d v="2022-07-31T00:00:00"/>
    <x v="37"/>
    <n v="176"/>
    <n v="1"/>
    <x v="0"/>
    <x v="0"/>
    <x v="0"/>
    <x v="1"/>
    <x v="1"/>
    <x v="0"/>
    <x v="0"/>
    <x v="10"/>
    <s v="Ireland"/>
    <m/>
    <s v="English"/>
    <x v="0"/>
    <s v="Home"/>
    <s v="Earth"/>
    <x v="1"/>
    <m/>
  </r>
  <r>
    <s v="When the Body Says No: The Cost of Hidden Stress"/>
    <s v="Gabor Maté"/>
    <x v="46"/>
    <d v="2022-07-26T00:00:00"/>
    <x v="37"/>
    <n v="320"/>
    <n v="1"/>
    <x v="0"/>
    <x v="0"/>
    <x v="1"/>
    <x v="0"/>
    <x v="1"/>
    <x v="0"/>
    <x v="0"/>
    <x v="11"/>
    <s v="Canada"/>
    <m/>
    <s v="English"/>
    <x v="0"/>
    <s v="Library"/>
    <s v="Science"/>
    <x v="0"/>
    <m/>
  </r>
  <r>
    <s v="The Revolutionary Genius of Plants: A New Understanding of Plant Intelligence and Behavior"/>
    <s v="Stefano Mancuso"/>
    <x v="47"/>
    <d v="2022-07-31T00:00:00"/>
    <x v="38"/>
    <n v="240"/>
    <n v="1"/>
    <x v="0"/>
    <x v="0"/>
    <x v="0"/>
    <x v="0"/>
    <x v="1"/>
    <x v="0"/>
    <x v="0"/>
    <x v="12"/>
    <s v="Italy"/>
    <m/>
    <s v="Italian"/>
    <x v="0"/>
    <s v="Home"/>
    <s v="Earth"/>
    <x v="1"/>
    <m/>
  </r>
  <r>
    <s v="Second Nature: A Gardener's Education"/>
    <s v="Michael Pollan"/>
    <x v="48"/>
    <d v="2022-08-01T00:00:00"/>
    <x v="38"/>
    <n v="258"/>
    <n v="1"/>
    <x v="0"/>
    <x v="0"/>
    <x v="1"/>
    <x v="0"/>
    <x v="1"/>
    <x v="0"/>
    <x v="0"/>
    <x v="1"/>
    <s v="US"/>
    <m/>
    <s v="English"/>
    <x v="0"/>
    <s v="Home"/>
    <s v="Earth"/>
    <x v="6"/>
    <m/>
  </r>
  <r>
    <s v="Wild Roses Are Worth It: Reimagining the Alberta Advantage"/>
    <s v="Kevin Van Tighem"/>
    <x v="49"/>
    <d v="2022-05-29T00:00:00"/>
    <x v="38"/>
    <n v="284"/>
    <n v="1"/>
    <x v="1"/>
    <x v="0"/>
    <x v="0"/>
    <x v="0"/>
    <x v="1"/>
    <x v="0"/>
    <x v="0"/>
    <x v="0"/>
    <s v="Canada"/>
    <m/>
    <s v="English"/>
    <x v="0"/>
    <s v="Home"/>
    <s v="Earth"/>
    <x v="6"/>
    <m/>
  </r>
  <r>
    <s v="The Wisdom of Your Body: Finding Healing, Wholeness, and Connection Through Embodied Living"/>
    <s v="Hillary L. McBride"/>
    <x v="50"/>
    <d v="2022-08-01T00:00:00"/>
    <x v="39"/>
    <n v="288"/>
    <n v="1"/>
    <x v="0"/>
    <x v="0"/>
    <x v="0"/>
    <x v="1"/>
    <x v="1"/>
    <x v="0"/>
    <x v="0"/>
    <x v="0"/>
    <s v="Canada"/>
    <m/>
    <s v="English"/>
    <x v="0"/>
    <s v="Library"/>
    <s v="Science"/>
    <x v="0"/>
    <m/>
  </r>
  <r>
    <s v="Ireland's Trees: Myths, Legends and Folklore"/>
    <s v="Niall Mac Coitir"/>
    <x v="51"/>
    <d v="2022-08-03T00:00:00"/>
    <x v="40"/>
    <n v="231"/>
    <n v="1"/>
    <x v="1"/>
    <x v="0"/>
    <x v="1"/>
    <x v="0"/>
    <x v="1"/>
    <x v="0"/>
    <x v="0"/>
    <x v="10"/>
    <s v="Ireland"/>
    <m/>
    <s v="English"/>
    <x v="0"/>
    <s v="Library"/>
    <s v="Earth"/>
    <x v="6"/>
    <m/>
  </r>
  <r>
    <s v="Medicine Walk"/>
    <s v="Richard Wagamese"/>
    <x v="52"/>
    <d v="2022-08-01T00:00:00"/>
    <x v="41"/>
    <n v="256"/>
    <n v="1"/>
    <x v="0"/>
    <x v="1"/>
    <x v="1"/>
    <x v="0"/>
    <x v="0"/>
    <x v="0"/>
    <x v="0"/>
    <x v="0"/>
    <s v="Canada"/>
    <s v="Anishinaabe"/>
    <s v="English"/>
    <x v="0"/>
    <s v="Home"/>
    <s v="Lit Fic"/>
    <x v="7"/>
    <m/>
  </r>
  <r>
    <s v="The Graveyard Book"/>
    <s v="Neil Gaiman"/>
    <x v="53"/>
    <d v="2022-08-07T00:00:00"/>
    <x v="42"/>
    <n v="327"/>
    <n v="1"/>
    <x v="0"/>
    <x v="1"/>
    <x v="1"/>
    <x v="0"/>
    <x v="1"/>
    <x v="0"/>
    <x v="0"/>
    <x v="7"/>
    <s v="US"/>
    <m/>
    <s v="English"/>
    <x v="0"/>
    <s v="Home"/>
    <s v="YA"/>
    <x v="12"/>
    <m/>
  </r>
  <r>
    <s v="La Fille qui rêvait d'un bidon d'essence et d'une allumette (Millennium #2)"/>
    <s v="Stieg Larsson"/>
    <x v="54"/>
    <d v="2022-08-13T00:00:00"/>
    <x v="43"/>
    <n v="653"/>
    <n v="1"/>
    <x v="0"/>
    <x v="1"/>
    <x v="1"/>
    <x v="0"/>
    <x v="1"/>
    <x v="0"/>
    <x v="0"/>
    <x v="13"/>
    <s v="Sweden"/>
    <m/>
    <s v="Swedish"/>
    <x v="1"/>
    <s v="Home"/>
    <s v="Mystery"/>
    <x v="1"/>
    <m/>
  </r>
  <r>
    <s v="La Reine dans le palais des courants d'air_x000a_(Millennium #3)"/>
    <s v="Stieg Larsson"/>
    <x v="54"/>
    <d v="2022-08-15T00:00:00"/>
    <x v="44"/>
    <n v="711"/>
    <n v="1"/>
    <x v="0"/>
    <x v="1"/>
    <x v="1"/>
    <x v="0"/>
    <x v="1"/>
    <x v="0"/>
    <x v="0"/>
    <x v="13"/>
    <s v="Sweden"/>
    <m/>
    <s v="Swedish"/>
    <x v="1"/>
    <s v="Home"/>
    <s v="Mystery"/>
    <x v="1"/>
    <m/>
  </r>
  <r>
    <s v="Ce qui ne me tue pas (Millennium #4)"/>
    <s v="David Lagercrantz"/>
    <x v="55"/>
    <d v="2022-08-18T00:00:00"/>
    <x v="45"/>
    <n v="481"/>
    <n v="1"/>
    <x v="0"/>
    <x v="1"/>
    <x v="1"/>
    <x v="0"/>
    <x v="1"/>
    <x v="0"/>
    <x v="0"/>
    <x v="13"/>
    <s v="Sweden"/>
    <m/>
    <s v="Swedish"/>
    <x v="1"/>
    <s v="Home"/>
    <s v="Mystery"/>
    <x v="1"/>
    <m/>
  </r>
  <r>
    <s v="La fille qui rendait coup pour coup_x000a_(Millennium #5)"/>
    <s v="David Lagercrantz"/>
    <x v="55"/>
    <d v="2022-08-20T00:00:00"/>
    <x v="46"/>
    <n v="448"/>
    <n v="1"/>
    <x v="0"/>
    <x v="1"/>
    <x v="1"/>
    <x v="0"/>
    <x v="1"/>
    <x v="0"/>
    <x v="0"/>
    <x v="13"/>
    <s v="Sweden"/>
    <m/>
    <s v="Swedish"/>
    <x v="1"/>
    <s v="Home"/>
    <s v="Mystery"/>
    <x v="1"/>
    <m/>
  </r>
  <r>
    <s v="La fille qui devait mourir (Millennium #6)"/>
    <s v="David Lagercrantz"/>
    <x v="55"/>
    <d v="2022-08-24T00:00:00"/>
    <x v="47"/>
    <n v="320"/>
    <n v="1"/>
    <x v="0"/>
    <x v="1"/>
    <x v="1"/>
    <x v="0"/>
    <x v="1"/>
    <x v="0"/>
    <x v="0"/>
    <x v="13"/>
    <s v="Sweden"/>
    <m/>
    <s v="Swedish"/>
    <x v="1"/>
    <s v="Home"/>
    <s v="Mystery"/>
    <x v="1"/>
    <m/>
  </r>
  <r>
    <s v="La Princesse des glaces (Fjällbacka #1)"/>
    <s v="Camilla Läckberg"/>
    <x v="56"/>
    <d v="2022-09-08T00:00:00"/>
    <x v="48"/>
    <n v="381"/>
    <n v="1"/>
    <x v="0"/>
    <x v="1"/>
    <x v="1"/>
    <x v="1"/>
    <x v="1"/>
    <x v="0"/>
    <x v="0"/>
    <x v="13"/>
    <s v="Sweden"/>
    <m/>
    <s v="Swedish"/>
    <x v="1"/>
    <s v="Home"/>
    <s v="Mystery"/>
    <x v="1"/>
    <m/>
  </r>
  <r>
    <s v="Learn Arabic - Absolute Beginner Lessons 1-25"/>
    <s v="InnovativeLanguage.com"/>
    <x v="57"/>
    <d v="2021-12-25T00:00:00"/>
    <x v="49"/>
    <n v="150"/>
    <n v="1"/>
    <x v="0"/>
    <x v="1"/>
    <x v="1"/>
    <x v="1"/>
    <x v="0"/>
    <x v="0"/>
    <x v="0"/>
    <x v="1"/>
    <s v="US"/>
    <m/>
    <s v="Arabic"/>
    <x v="2"/>
    <s v="Home"/>
    <s v="Language"/>
    <x v="1"/>
    <m/>
  </r>
  <r>
    <s v="Learn Arabic: Word Power 101"/>
    <s v="InnovativeLanguage.com"/>
    <x v="57"/>
    <d v="2022-08-10T00:00:00"/>
    <x v="49"/>
    <n v="150"/>
    <n v="1"/>
    <x v="0"/>
    <x v="1"/>
    <x v="1"/>
    <x v="1"/>
    <x v="0"/>
    <x v="0"/>
    <x v="0"/>
    <x v="1"/>
    <s v="US"/>
    <m/>
    <s v="Arabic"/>
    <x v="2"/>
    <s v="Home"/>
    <s v="Language"/>
    <x v="1"/>
    <m/>
  </r>
  <r>
    <s v="Climate Change in Simple French: Learn French the Fun Way with Topics that Matter"/>
    <s v="Olly Richards"/>
    <x v="58"/>
    <d v="2022-09-11T00:00:00"/>
    <x v="50"/>
    <n v="214"/>
    <n v="1"/>
    <x v="0"/>
    <x v="1"/>
    <x v="0"/>
    <x v="0"/>
    <x v="1"/>
    <x v="0"/>
    <x v="0"/>
    <x v="7"/>
    <s v="UK"/>
    <m/>
    <s v="French"/>
    <x v="1"/>
    <s v="Home"/>
    <s v="Language"/>
    <x v="1"/>
    <m/>
  </r>
  <r>
    <s v="Le Prédicateur (Fjällbacka #2)"/>
    <s v="Camilla Läckberg"/>
    <x v="56"/>
    <d v="2022-09-11T00:00:00"/>
    <x v="50"/>
    <n v="374"/>
    <n v="1"/>
    <x v="0"/>
    <x v="1"/>
    <x v="1"/>
    <x v="1"/>
    <x v="1"/>
    <x v="0"/>
    <x v="0"/>
    <x v="13"/>
    <s v="Sweden"/>
    <m/>
    <s v="Swedish"/>
    <x v="1"/>
    <s v="Home"/>
    <s v="Mystery"/>
    <x v="1"/>
    <m/>
  </r>
  <r>
    <s v="Le Tailleur de pierre (Fjällbacka #3)"/>
    <s v="Camilla Läckberg"/>
    <x v="56"/>
    <d v="2022-09-15T00:00:00"/>
    <x v="51"/>
    <n v="477"/>
    <n v="1"/>
    <x v="0"/>
    <x v="1"/>
    <x v="1"/>
    <x v="1"/>
    <x v="1"/>
    <x v="0"/>
    <x v="0"/>
    <x v="13"/>
    <s v="Sweden"/>
    <m/>
    <s v="Swedish"/>
    <x v="1"/>
    <s v="Home"/>
    <s v="Mystery"/>
    <x v="1"/>
    <m/>
  </r>
  <r>
    <s v="The Silence of the Sea (Þóra Guðmundsdóttir #6)"/>
    <s v="Yrsa Sigurðardóttir"/>
    <x v="6"/>
    <d v="2021-01-01T00:00:00"/>
    <x v="52"/>
    <n v="384"/>
    <n v="1"/>
    <x v="1"/>
    <x v="1"/>
    <x v="1"/>
    <x v="1"/>
    <x v="1"/>
    <x v="0"/>
    <x v="0"/>
    <x v="3"/>
    <s v="Iceland"/>
    <m/>
    <s v="Icelandic"/>
    <x v="0"/>
    <s v="Home"/>
    <m/>
    <x v="3"/>
    <s v="challenge-reading-women-2021"/>
  </r>
  <r>
    <s v="Daughters Who Walk This Path"/>
    <s v="Yejide Kilanko"/>
    <x v="59"/>
    <d v="2021-01-01T00:00:00"/>
    <x v="53"/>
    <n v="329"/>
    <n v="1"/>
    <x v="1"/>
    <x v="1"/>
    <x v="1"/>
    <x v="1"/>
    <x v="0"/>
    <x v="0"/>
    <x v="0"/>
    <x v="14"/>
    <s v="Canada"/>
    <m/>
    <s v="English"/>
    <x v="0"/>
    <s v="Home"/>
    <m/>
    <x v="2"/>
    <s v="challenge-reading-women-2021"/>
  </r>
  <r>
    <s v="The Pepper Thai Cookbook: Family Recipes from Everyone's Favorite Thai Mom"/>
    <s v="Pepper Teigen"/>
    <x v="60"/>
    <d v="2021-01-01T00:00:00"/>
    <x v="54"/>
    <n v="245"/>
    <n v="1"/>
    <x v="1"/>
    <x v="0"/>
    <x v="0"/>
    <x v="1"/>
    <x v="0"/>
    <x v="0"/>
    <x v="0"/>
    <x v="15"/>
    <s v="US"/>
    <m/>
    <s v="English"/>
    <x v="0"/>
    <s v="Library"/>
    <m/>
    <x v="0"/>
    <s v="challenge-reading-women-2021"/>
  </r>
  <r>
    <s v="The Perfect Nanny"/>
    <s v="Leïla Slimani"/>
    <x v="61"/>
    <d v="2020-12-14T00:00:00"/>
    <x v="54"/>
    <n v="228"/>
    <n v="1"/>
    <x v="0"/>
    <x v="1"/>
    <x v="1"/>
    <x v="1"/>
    <x v="0"/>
    <x v="0"/>
    <x v="0"/>
    <x v="16"/>
    <s v="France"/>
    <m/>
    <s v="French"/>
    <x v="0"/>
    <s v="Home"/>
    <m/>
    <x v="2"/>
    <s v="book-riot-read-harder-2019, challenge-lit-fic-people-of-colour, challenge-reading-women-2021"/>
  </r>
  <r>
    <s v="Things We Lost in the Fire: Stories"/>
    <s v="Mariana Enríquez"/>
    <x v="62"/>
    <d v="2020-12-29T00:00:00"/>
    <x v="52"/>
    <n v="208"/>
    <n v="1"/>
    <x v="0"/>
    <x v="1"/>
    <x v="0"/>
    <x v="1"/>
    <x v="0"/>
    <x v="0"/>
    <x v="0"/>
    <x v="17"/>
    <s v="Argentina"/>
    <m/>
    <s v="Spanish"/>
    <x v="0"/>
    <s v="Home"/>
    <m/>
    <x v="13"/>
    <s v="challenge-reading-women-2021"/>
  </r>
  <r>
    <s v="From the Roots Up (Surviving the City #2)"/>
    <s v="Tasha Spillett, Natasha Donovan"/>
    <x v="63"/>
    <d v="2021-01-04T00:00:00"/>
    <x v="53"/>
    <n v="64"/>
    <n v="1"/>
    <x v="1"/>
    <x v="1"/>
    <x v="0"/>
    <x v="1"/>
    <x v="0"/>
    <x v="0"/>
    <x v="0"/>
    <x v="0"/>
    <s v="Canada"/>
    <m/>
    <s v="English"/>
    <x v="0"/>
    <s v="Home"/>
    <m/>
    <x v="8"/>
    <m/>
  </r>
  <r>
    <s v="Attraction"/>
    <s v="Ruby Porter"/>
    <x v="64"/>
    <d v="2021-01-05T00:00:00"/>
    <x v="55"/>
    <n v="275"/>
    <n v="1"/>
    <x v="1"/>
    <x v="1"/>
    <x v="0"/>
    <x v="1"/>
    <x v="1"/>
    <x v="1"/>
    <x v="0"/>
    <x v="2"/>
    <s v="Australia"/>
    <m/>
    <s v="English"/>
    <x v="0"/>
    <s v="Home"/>
    <m/>
    <x v="2"/>
    <s v="challenge-reading-women-2020"/>
  </r>
  <r>
    <s v="The Undesired"/>
    <s v="Yrsa Sigurðardóttir"/>
    <x v="6"/>
    <d v="2021-01-09T00:00:00"/>
    <x v="56"/>
    <n v="368"/>
    <n v="1"/>
    <x v="1"/>
    <x v="1"/>
    <x v="1"/>
    <x v="1"/>
    <x v="1"/>
    <x v="0"/>
    <x v="0"/>
    <x v="3"/>
    <s v="Iceland"/>
    <m/>
    <s v="Icelandic"/>
    <x v="0"/>
    <s v="Borrowed"/>
    <m/>
    <x v="5"/>
    <m/>
  </r>
  <r>
    <s v="Light at the Edge of the World"/>
    <s v="Wade Davis"/>
    <x v="65"/>
    <d v="2016-09-22T00:00:00"/>
    <x v="57"/>
    <n v="202"/>
    <n v="1"/>
    <x v="1"/>
    <x v="0"/>
    <x v="2"/>
    <x v="0"/>
    <x v="1"/>
    <x v="0"/>
    <x v="0"/>
    <x v="0"/>
    <s v="Canada"/>
    <m/>
    <s v="English"/>
    <x v="0"/>
    <s v="Home"/>
    <m/>
    <x v="14"/>
    <m/>
  </r>
  <r>
    <s v="Flight Against Time"/>
    <s v="Emily Nesrallah"/>
    <x v="66"/>
    <d v="2021-01-03T00:00:00"/>
    <x v="58"/>
    <n v="184"/>
    <n v="1"/>
    <x v="2"/>
    <x v="1"/>
    <x v="1"/>
    <x v="1"/>
    <x v="0"/>
    <x v="0"/>
    <x v="0"/>
    <x v="18"/>
    <s v="Lebanon"/>
    <m/>
    <s v="Arabic"/>
    <x v="0"/>
    <s v="Home"/>
    <m/>
    <x v="15"/>
    <s v="challenge-mena-2021"/>
  </r>
  <r>
    <s v="Last Rituals (Þóra Guðmundsdóttir #1)"/>
    <s v="Yrsa Sigurðardóttir"/>
    <x v="6"/>
    <d v="2021-01-14T00:00:00"/>
    <x v="59"/>
    <n v="336"/>
    <n v="1"/>
    <x v="1"/>
    <x v="1"/>
    <x v="1"/>
    <x v="1"/>
    <x v="1"/>
    <x v="0"/>
    <x v="0"/>
    <x v="3"/>
    <s v="Iceland"/>
    <m/>
    <s v="Icelandic"/>
    <x v="0"/>
    <s v="Home"/>
    <m/>
    <x v="3"/>
    <m/>
  </r>
  <r>
    <s v="My Soul to Take (Þóra Guðmundsdóttir #2)"/>
    <s v="Yrsa Sigurðardóttir"/>
    <x v="6"/>
    <d v="2021-01-17T00:00:00"/>
    <x v="60"/>
    <n v="368"/>
    <n v="1"/>
    <x v="1"/>
    <x v="1"/>
    <x v="1"/>
    <x v="1"/>
    <x v="1"/>
    <x v="0"/>
    <x v="0"/>
    <x v="3"/>
    <s v="Iceland"/>
    <m/>
    <s v="Icelandic"/>
    <x v="0"/>
    <s v="Home"/>
    <m/>
    <x v="3"/>
    <m/>
  </r>
  <r>
    <s v="The Ghost Bride"/>
    <s v="Yangsze Choo"/>
    <x v="67"/>
    <d v="2021-01-10T00:00:00"/>
    <x v="61"/>
    <n v="370"/>
    <n v="1"/>
    <x v="0"/>
    <x v="1"/>
    <x v="0"/>
    <x v="1"/>
    <x v="0"/>
    <x v="0"/>
    <x v="0"/>
    <x v="19"/>
    <s v="US"/>
    <s v="Malaysian Chinese"/>
    <s v="English"/>
    <x v="0"/>
    <s v="Home"/>
    <m/>
    <x v="7"/>
    <m/>
  </r>
  <r>
    <s v="The Day is Dark (Þóra Guðmundsdóttir #4)"/>
    <s v="Yrsa Sigurðardóttir"/>
    <x v="6"/>
    <d v="2021-01-24T00:00:00"/>
    <x v="62"/>
    <n v="421"/>
    <n v="1"/>
    <x v="1"/>
    <x v="1"/>
    <x v="1"/>
    <x v="1"/>
    <x v="1"/>
    <x v="0"/>
    <x v="0"/>
    <x v="3"/>
    <s v="Iceland"/>
    <m/>
    <s v="Icelandic"/>
    <x v="0"/>
    <s v="Home"/>
    <m/>
    <x v="3"/>
    <m/>
  </r>
  <r>
    <s v="Someone to Watch Over Me (Þóra Guðmundsdóttir #5)"/>
    <s v="Yrsa Sigurðardóttir"/>
    <x v="6"/>
    <d v="2021-02-01T00:00:00"/>
    <x v="63"/>
    <n v="483"/>
    <n v="1"/>
    <x v="1"/>
    <x v="1"/>
    <x v="1"/>
    <x v="1"/>
    <x v="1"/>
    <x v="0"/>
    <x v="0"/>
    <x v="3"/>
    <s v="Iceland"/>
    <m/>
    <s v="Icelandic"/>
    <x v="0"/>
    <s v="Home"/>
    <m/>
    <x v="3"/>
    <m/>
  </r>
  <r>
    <s v="The Northwest is Our Mother: The Story of Louis Riel's People, the Métis Nation"/>
    <s v="Jean Teillet"/>
    <x v="68"/>
    <d v="2020-11-04T00:00:00"/>
    <x v="64"/>
    <n v="576"/>
    <n v="1"/>
    <x v="1"/>
    <x v="0"/>
    <x v="0"/>
    <x v="1"/>
    <x v="0"/>
    <x v="0"/>
    <x v="0"/>
    <x v="0"/>
    <s v="Canada"/>
    <s v="Métis"/>
    <s v="English"/>
    <x v="0"/>
    <s v="Home"/>
    <m/>
    <x v="16"/>
    <s v="book-riot-read-harder-2020, challenge-reading-women-2020"/>
  </r>
  <r>
    <s v="Aphrodite: A Memoir of the Sense"/>
    <s v="Isabel Allende"/>
    <x v="19"/>
    <d v="2020-11-22T00:00:00"/>
    <x v="64"/>
    <n v="320"/>
    <n v="1"/>
    <x v="1"/>
    <x v="0"/>
    <x v="1"/>
    <x v="1"/>
    <x v="0"/>
    <x v="0"/>
    <x v="0"/>
    <x v="6"/>
    <s v="Canada"/>
    <m/>
    <s v="Spanish"/>
    <x v="0"/>
    <s v="Home"/>
    <m/>
    <x v="17"/>
    <m/>
  </r>
  <r>
    <s v="Em"/>
    <s v="Kim Thúy"/>
    <x v="69"/>
    <d v="2021-01-18T00:00:00"/>
    <x v="64"/>
    <n v="152"/>
    <n v="1"/>
    <x v="1"/>
    <x v="1"/>
    <x v="0"/>
    <x v="1"/>
    <x v="0"/>
    <x v="0"/>
    <x v="0"/>
    <x v="4"/>
    <s v="Canada"/>
    <m/>
    <s v="French"/>
    <x v="1"/>
    <s v="Home"/>
    <m/>
    <x v="18"/>
    <m/>
  </r>
  <r>
    <s v="The Refugees"/>
    <s v="Viet Thanh Nguyen"/>
    <x v="70"/>
    <d v="2017-09-25T00:00:00"/>
    <x v="65"/>
    <n v="209"/>
    <n v="1"/>
    <x v="0"/>
    <x v="1"/>
    <x v="2"/>
    <x v="0"/>
    <x v="0"/>
    <x v="0"/>
    <x v="0"/>
    <x v="4"/>
    <s v="US"/>
    <m/>
    <s v="English"/>
    <x v="0"/>
    <s v="Home"/>
    <m/>
    <x v="1"/>
    <m/>
  </r>
  <r>
    <s v="Conditional Citizens"/>
    <s v="Laila Lalami"/>
    <x v="71"/>
    <d v="2021-02-17T00:00:00"/>
    <x v="66"/>
    <n v="208"/>
    <n v="1"/>
    <x v="0"/>
    <x v="0"/>
    <x v="0"/>
    <x v="1"/>
    <x v="0"/>
    <x v="0"/>
    <x v="0"/>
    <x v="16"/>
    <s v="US"/>
    <m/>
    <s v="English"/>
    <x v="0"/>
    <s v="Library"/>
    <m/>
    <x v="0"/>
    <m/>
  </r>
  <r>
    <s v="La mystérieuse bibliothécaire (Mademoiselle C #2)"/>
    <s v="Dominique Demers"/>
    <x v="72"/>
    <d v="2021-02-19T00:00:00"/>
    <x v="67"/>
    <n v="132"/>
    <n v="1"/>
    <x v="0"/>
    <x v="1"/>
    <x v="1"/>
    <x v="1"/>
    <x v="1"/>
    <x v="0"/>
    <x v="0"/>
    <x v="0"/>
    <s v="Canada"/>
    <m/>
    <s v="French"/>
    <x v="1"/>
    <s v="Home"/>
    <m/>
    <x v="1"/>
    <m/>
  </r>
  <r>
    <s v="Le racisme expliqué à ma fille"/>
    <s v="Tahar Ben Jelloun"/>
    <x v="73"/>
    <d v="2021-01-10T00:00:00"/>
    <x v="67"/>
    <n v="196"/>
    <n v="1"/>
    <x v="1"/>
    <x v="0"/>
    <x v="1"/>
    <x v="0"/>
    <x v="0"/>
    <x v="0"/>
    <x v="0"/>
    <x v="16"/>
    <s v="France"/>
    <m/>
    <s v="French"/>
    <x v="0"/>
    <s v="Home"/>
    <m/>
    <x v="19"/>
    <s v="challenge-mena-2021"/>
  </r>
  <r>
    <s v="Braiding Sweetgrass: Indigenous Wisdom, Scientific Knowledge, and the Teachings of Plants"/>
    <s v="Robin Wall Kimmerer"/>
    <x v="74"/>
    <d v="2021-02-21T00:00:00"/>
    <x v="68"/>
    <n v="391"/>
    <n v="1"/>
    <x v="0"/>
    <x v="0"/>
    <x v="0"/>
    <x v="1"/>
    <x v="0"/>
    <x v="0"/>
    <x v="0"/>
    <x v="1"/>
    <s v="US"/>
    <s v="Potawatomi"/>
    <s v="English"/>
    <x v="0"/>
    <s v="Home"/>
    <m/>
    <x v="9"/>
    <s v="book-riot-read-harder-2019, challenge-reading-women-2021"/>
  </r>
  <r>
    <s v="The Republic of Imagination: America in Three Books"/>
    <s v="Azar Nafisi"/>
    <x v="23"/>
    <d v="2021-02-18T00:00:00"/>
    <x v="69"/>
    <n v="352"/>
    <n v="1"/>
    <x v="0"/>
    <x v="0"/>
    <x v="0"/>
    <x v="1"/>
    <x v="0"/>
    <x v="0"/>
    <x v="0"/>
    <x v="8"/>
    <s v="US"/>
    <m/>
    <s v="English"/>
    <x v="0"/>
    <s v="Home"/>
    <m/>
    <x v="20"/>
    <s v="challenge-mena-2021"/>
  </r>
  <r>
    <s v="Warchild (Monstress, Vol. 5)"/>
    <s v="Marjorie M. Liu, Sana Takeda"/>
    <x v="75"/>
    <d v="2021-02-19T00:00:00"/>
    <x v="69"/>
    <n v="176"/>
    <n v="1"/>
    <x v="1"/>
    <x v="1"/>
    <x v="0"/>
    <x v="1"/>
    <x v="0"/>
    <x v="0"/>
    <x v="0"/>
    <x v="1"/>
    <s v="US"/>
    <m/>
    <s v="English"/>
    <x v="0"/>
    <s v="Library"/>
    <m/>
    <x v="0"/>
    <m/>
  </r>
  <r>
    <s v="I Am A Girl from Africa"/>
    <s v="Elizabeth Nyamayaro"/>
    <x v="76"/>
    <d v="2021-02-15T00:00:00"/>
    <x v="70"/>
    <n v="272"/>
    <n v="1"/>
    <x v="1"/>
    <x v="0"/>
    <x v="0"/>
    <x v="1"/>
    <x v="0"/>
    <x v="0"/>
    <x v="0"/>
    <x v="20"/>
    <s v="US"/>
    <m/>
    <s v="English"/>
    <x v="0"/>
    <s v="Borrowed"/>
    <m/>
    <x v="5"/>
    <m/>
  </r>
  <r>
    <s v="Amal Unbound"/>
    <s v="Aisha Saeed"/>
    <x v="77"/>
    <d v="2021-03-05T00:00:00"/>
    <x v="71"/>
    <n v="240"/>
    <n v="1"/>
    <x v="0"/>
    <x v="1"/>
    <x v="0"/>
    <x v="1"/>
    <x v="0"/>
    <x v="0"/>
    <x v="0"/>
    <x v="1"/>
    <s v="US"/>
    <m/>
    <s v="English"/>
    <x v="0"/>
    <s v="Library"/>
    <m/>
    <x v="0"/>
    <s v="challenge-reading-women-2021"/>
  </r>
  <r>
    <s v="Burial Rites"/>
    <s v="Hannah Kent"/>
    <x v="78"/>
    <d v="2021-03-06T00:00:00"/>
    <x v="71"/>
    <n v="314"/>
    <n v="1"/>
    <x v="1"/>
    <x v="1"/>
    <x v="1"/>
    <x v="1"/>
    <x v="1"/>
    <x v="0"/>
    <x v="0"/>
    <x v="2"/>
    <s v="Australia"/>
    <m/>
    <s v="English"/>
    <x v="0"/>
    <s v="Borrowed"/>
    <m/>
    <x v="5"/>
    <m/>
  </r>
  <r>
    <s v="The Soul of a Woman"/>
    <s v="Isabel Allende"/>
    <x v="19"/>
    <d v="2021-03-08T00:00:00"/>
    <x v="72"/>
    <n v="174"/>
    <n v="1"/>
    <x v="0"/>
    <x v="0"/>
    <x v="0"/>
    <x v="1"/>
    <x v="0"/>
    <x v="0"/>
    <x v="0"/>
    <x v="6"/>
    <s v="US"/>
    <m/>
    <s v="Spanish"/>
    <x v="0"/>
    <s v="Library"/>
    <m/>
    <x v="0"/>
    <m/>
  </r>
  <r>
    <s v="Three Daughters of Eve"/>
    <s v="Elif Shafak"/>
    <x v="79"/>
    <d v="2021-03-09T00:00:00"/>
    <x v="73"/>
    <n v="384"/>
    <n v="1"/>
    <x v="0"/>
    <x v="1"/>
    <x v="0"/>
    <x v="1"/>
    <x v="0"/>
    <x v="0"/>
    <x v="0"/>
    <x v="21"/>
    <s v="Turkey"/>
    <m/>
    <s v="Turkish"/>
    <x v="0"/>
    <s v="Home"/>
    <m/>
    <x v="2"/>
    <s v="challenge-mena-2021, challenge-middle-east-north-african"/>
  </r>
  <r>
    <s v="The Shadow of the Crescent Moon"/>
    <s v="Fatima Bhutto"/>
    <x v="80"/>
    <d v="2021-03-10T00:00:00"/>
    <x v="74"/>
    <n v="240"/>
    <n v="1"/>
    <x v="1"/>
    <x v="1"/>
    <x v="1"/>
    <x v="1"/>
    <x v="0"/>
    <x v="0"/>
    <x v="0"/>
    <x v="22"/>
    <s v="Pakistan"/>
    <m/>
    <s v="English"/>
    <x v="0"/>
    <s v="Home"/>
    <m/>
    <x v="7"/>
    <s v="challenge-mena-2021"/>
  </r>
  <r>
    <s v="Daughters of Smoke and Fire"/>
    <s v="Ava Homa"/>
    <x v="81"/>
    <d v="2021-03-11T00:00:00"/>
    <x v="75"/>
    <n v="320"/>
    <n v="1"/>
    <x v="1"/>
    <x v="1"/>
    <x v="0"/>
    <x v="1"/>
    <x v="0"/>
    <x v="0"/>
    <x v="0"/>
    <x v="23"/>
    <s v="Canada"/>
    <s v="Kurdish"/>
    <s v="English"/>
    <x v="0"/>
    <s v="Home"/>
    <m/>
    <x v="2"/>
    <s v="challenge-mena-2021"/>
  </r>
  <r>
    <s v="Ashes to Dust (Þóra Guðmundsdóttir #3)"/>
    <s v="Yrsa Sigurðardóttir"/>
    <x v="6"/>
    <d v="2021-03-10T00:00:00"/>
    <x v="76"/>
    <n v="360"/>
    <n v="1"/>
    <x v="1"/>
    <x v="1"/>
    <x v="1"/>
    <x v="1"/>
    <x v="1"/>
    <x v="0"/>
    <x v="0"/>
    <x v="3"/>
    <s v="Iceland"/>
    <m/>
    <s v="Icelandic"/>
    <x v="0"/>
    <s v="Home"/>
    <m/>
    <x v="7"/>
    <m/>
  </r>
  <r>
    <s v="La respiration essentielle"/>
    <s v="Thich Nhat Hanh"/>
    <x v="11"/>
    <d v="2021-03-15T00:00:00"/>
    <x v="77"/>
    <n v="183"/>
    <n v="1"/>
    <x v="0"/>
    <x v="0"/>
    <x v="1"/>
    <x v="0"/>
    <x v="0"/>
    <x v="0"/>
    <x v="0"/>
    <x v="4"/>
    <s v="France"/>
    <m/>
    <s v="French"/>
    <x v="0"/>
    <s v="Home"/>
    <m/>
    <x v="1"/>
    <m/>
  </r>
  <r>
    <s v="Women Without Men: A Novel of Modern Iran"/>
    <s v="Shahrnush Parsipur"/>
    <x v="82"/>
    <d v="2021-03-08T00:00:00"/>
    <x v="78"/>
    <n v="122"/>
    <n v="1"/>
    <x v="1"/>
    <x v="1"/>
    <x v="1"/>
    <x v="1"/>
    <x v="0"/>
    <x v="0"/>
    <x v="0"/>
    <x v="8"/>
    <s v="US"/>
    <m/>
    <s v="Farsi"/>
    <x v="0"/>
    <s v="Home"/>
    <m/>
    <x v="21"/>
    <s v="challenge-mena-2021, challenge-middle-east-north-african"/>
  </r>
  <r>
    <s v="Nerdy, Shy, and Socially Inappropriate"/>
    <s v="Cynthia Kim"/>
    <x v="83"/>
    <d v="2021-03-29T00:00:00"/>
    <x v="79"/>
    <n v="239"/>
    <n v="1"/>
    <x v="1"/>
    <x v="0"/>
    <x v="0"/>
    <x v="1"/>
    <x v="1"/>
    <x v="1"/>
    <x v="1"/>
    <x v="1"/>
    <s v="US"/>
    <s v="Autistic"/>
    <s v="English"/>
    <x v="0"/>
    <s v="Home"/>
    <m/>
    <x v="9"/>
    <s v="challenge-reading-women-2021"/>
  </r>
  <r>
    <s v="The Black Friend: On Being a Better White Person"/>
    <s v="Frederick Joseph"/>
    <x v="84"/>
    <d v="2021-03-28T00:00:00"/>
    <x v="80"/>
    <n v="272"/>
    <n v="1"/>
    <x v="1"/>
    <x v="0"/>
    <x v="0"/>
    <x v="0"/>
    <x v="0"/>
    <x v="0"/>
    <x v="0"/>
    <x v="0"/>
    <s v="US"/>
    <m/>
    <s v="English"/>
    <x v="0"/>
    <s v="Borrowed"/>
    <m/>
    <x v="5"/>
    <m/>
  </r>
  <r>
    <s v="The Hakawati"/>
    <s v="Rabih Alameddine"/>
    <x v="85"/>
    <d v="2021-03-16T00:00:00"/>
    <x v="81"/>
    <n v="528"/>
    <n v="1"/>
    <x v="0"/>
    <x v="1"/>
    <x v="0"/>
    <x v="0"/>
    <x v="0"/>
    <x v="1"/>
    <x v="0"/>
    <x v="18"/>
    <s v="US"/>
    <m/>
    <s v="Arabic"/>
    <x v="0"/>
    <s v="Home"/>
    <m/>
    <x v="7"/>
    <s v="challenge-mena-2021"/>
  </r>
  <r>
    <s v="Frankenstein in Baghdad"/>
    <s v="Ahmed Saadawi"/>
    <x v="86"/>
    <d v="2021-03-30T00:00:00"/>
    <x v="82"/>
    <n v="281"/>
    <n v="1"/>
    <x v="0"/>
    <x v="1"/>
    <x v="0"/>
    <x v="0"/>
    <x v="0"/>
    <x v="0"/>
    <x v="0"/>
    <x v="23"/>
    <s v="Iraq"/>
    <m/>
    <s v="Arabic"/>
    <x v="0"/>
    <s v="Home"/>
    <m/>
    <x v="1"/>
    <s v="challenge-mena-2021"/>
  </r>
  <r>
    <s v="Arabic Stories for Language Learners: Traditional Middle Eastern Tales In Arabic and English"/>
    <s v="Hezi Brosh"/>
    <x v="87"/>
    <d v="2014-11-07T00:00:00"/>
    <x v="83"/>
    <n v="256"/>
    <n v="1"/>
    <x v="1"/>
    <x v="1"/>
    <x v="1"/>
    <x v="0"/>
    <x v="0"/>
    <x v="0"/>
    <x v="0"/>
    <x v="24"/>
    <s v="US"/>
    <m/>
    <s v="Arabic"/>
    <x v="2"/>
    <s v="Home"/>
    <m/>
    <x v="22"/>
    <m/>
  </r>
  <r>
    <s v="Grace"/>
    <s v="Natashia Deón"/>
    <x v="88"/>
    <d v="2017-10-21T00:00:00"/>
    <x v="84"/>
    <n v="400"/>
    <n v="1"/>
    <x v="0"/>
    <x v="1"/>
    <x v="2"/>
    <x v="1"/>
    <x v="0"/>
    <x v="0"/>
    <x v="0"/>
    <x v="1"/>
    <s v="US"/>
    <m/>
    <s v="English"/>
    <x v="0"/>
    <s v="Home"/>
    <m/>
    <x v="1"/>
    <s v="Lit Fic People of Colour"/>
  </r>
  <r>
    <s v="Food Isn't Medicine: Challenge Nutribollocks &amp; Escape the Diet Trap"/>
    <s v="Joshua Wolrich"/>
    <x v="89"/>
    <d v="2021-05-18T00:00:00"/>
    <x v="85"/>
    <n v="288"/>
    <n v="1"/>
    <x v="0"/>
    <x v="0"/>
    <x v="0"/>
    <x v="0"/>
    <x v="1"/>
    <x v="0"/>
    <x v="0"/>
    <x v="7"/>
    <s v="UK"/>
    <m/>
    <s v="English"/>
    <x v="0"/>
    <s v="Home"/>
    <m/>
    <x v="1"/>
    <m/>
  </r>
  <r>
    <s v="La Magie de la Réalité"/>
    <s v="Richard Dawkins"/>
    <x v="90"/>
    <d v="2021-04-29T00:00:00"/>
    <x v="86"/>
    <n v="272"/>
    <n v="1"/>
    <x v="0"/>
    <x v="0"/>
    <x v="1"/>
    <x v="0"/>
    <x v="1"/>
    <x v="0"/>
    <x v="0"/>
    <x v="1"/>
    <s v="US"/>
    <m/>
    <s v="English"/>
    <x v="0"/>
    <s v="Library"/>
    <m/>
    <x v="0"/>
    <s v="book-riot-read-harder-2016"/>
  </r>
  <r>
    <s v="Running with the Mind of Meditation: Lessons for Training Body and Mind"/>
    <s v="Sakyong Mipham"/>
    <x v="91"/>
    <d v="2021-04-18T00:00:00"/>
    <x v="87"/>
    <n v="208"/>
    <n v="1"/>
    <x v="1"/>
    <x v="0"/>
    <x v="1"/>
    <x v="0"/>
    <x v="0"/>
    <x v="0"/>
    <x v="0"/>
    <x v="1"/>
    <s v="US"/>
    <m/>
    <s v="English"/>
    <x v="0"/>
    <s v="Home"/>
    <m/>
    <x v="23"/>
    <m/>
  </r>
  <r>
    <s v="While Justice Sleeps"/>
    <s v="Stacey Abrams"/>
    <x v="92"/>
    <d v="2021-06-06T00:00:00"/>
    <x v="88"/>
    <n v="367"/>
    <n v="1"/>
    <x v="1"/>
    <x v="1"/>
    <x v="0"/>
    <x v="1"/>
    <x v="0"/>
    <x v="0"/>
    <x v="0"/>
    <x v="1"/>
    <s v="US"/>
    <m/>
    <s v="English"/>
    <x v="0"/>
    <s v="Library"/>
    <m/>
    <x v="0"/>
    <m/>
  </r>
  <r>
    <s v="The Bamboo Stalk"/>
    <s v="Saud Alsanousi"/>
    <x v="93"/>
    <d v="2021-05-02T00:00:00"/>
    <x v="89"/>
    <n v="501"/>
    <n v="1"/>
    <x v="0"/>
    <x v="1"/>
    <x v="0"/>
    <x v="1"/>
    <x v="0"/>
    <x v="0"/>
    <x v="0"/>
    <x v="25"/>
    <s v="Kuwait"/>
    <m/>
    <s v="Arabic"/>
    <x v="0"/>
    <s v="Home"/>
    <m/>
    <x v="7"/>
    <s v="challenge-mena-2021, challenge-middle-east-north-african"/>
  </r>
  <r>
    <s v="The End of the Affair"/>
    <s v="Graham Greene"/>
    <x v="94"/>
    <d v="2017-11-29T00:00:00"/>
    <x v="90"/>
    <n v="160"/>
    <n v="1"/>
    <x v="0"/>
    <x v="1"/>
    <x v="2"/>
    <x v="0"/>
    <x v="1"/>
    <x v="0"/>
    <x v="0"/>
    <x v="7"/>
    <s v="UK"/>
    <m/>
    <s v="English"/>
    <x v="0"/>
    <s v="Home"/>
    <m/>
    <x v="1"/>
    <s v="Read Harder 2016"/>
  </r>
  <r>
    <s v="Victims of a Map: A Bilingual Anthology of Arabic Poetry"/>
    <s v="Adonis, Mahmoud Darwish, Samih al-Qasim"/>
    <x v="95"/>
    <d v="2021-06-10T00:00:00"/>
    <x v="91"/>
    <n v="168"/>
    <n v="1"/>
    <x v="1"/>
    <x v="1"/>
    <x v="0"/>
    <x v="0"/>
    <x v="0"/>
    <x v="0"/>
    <x v="0"/>
    <x v="26"/>
    <s v="Palastine"/>
    <m/>
    <s v="Arabic"/>
    <x v="0"/>
    <s v="Home"/>
    <m/>
    <x v="24"/>
    <s v="challenge-mena-2021"/>
  </r>
  <r>
    <s v="Successful Aging: A Neuroscientist Explores the Power and Potential of Our Lives"/>
    <s v="Daniel J. Levitin"/>
    <x v="96"/>
    <d v="2021-06-01T00:00:00"/>
    <x v="92"/>
    <n v="528"/>
    <n v="1"/>
    <x v="1"/>
    <x v="0"/>
    <x v="0"/>
    <x v="0"/>
    <x v="1"/>
    <x v="0"/>
    <x v="0"/>
    <x v="1"/>
    <s v="US"/>
    <m/>
    <s v="English"/>
    <x v="0"/>
    <s v="Home"/>
    <m/>
    <x v="9"/>
    <m/>
  </r>
  <r>
    <s v="Still Running: The Art of Meditation in Motion"/>
    <s v="Vanessa Zuesei Goddard"/>
    <x v="97"/>
    <d v="2021-06-29T00:00:00"/>
    <x v="93"/>
    <n v="176"/>
    <n v="1"/>
    <x v="1"/>
    <x v="0"/>
    <x v="0"/>
    <x v="1"/>
    <x v="1"/>
    <x v="0"/>
    <x v="0"/>
    <x v="1"/>
    <s v="US"/>
    <m/>
    <s v="English"/>
    <x v="0"/>
    <s v="Library"/>
    <m/>
    <x v="0"/>
    <m/>
  </r>
  <r>
    <s v="Écrits vagabonds"/>
    <s v="Carlo Rovelli"/>
    <x v="98"/>
    <d v="2021-06-03T00:00:00"/>
    <x v="94"/>
    <n v="352"/>
    <n v="1"/>
    <x v="0"/>
    <x v="0"/>
    <x v="1"/>
    <x v="0"/>
    <x v="1"/>
    <x v="0"/>
    <x v="0"/>
    <x v="12"/>
    <s v="Italy"/>
    <m/>
    <s v="Italian"/>
    <x v="0"/>
    <s v="Home"/>
    <m/>
    <x v="1"/>
    <m/>
  </r>
  <r>
    <s v="One by One"/>
    <s v="Ruth Ware"/>
    <x v="99"/>
    <d v="2021-06-23T00:00:00"/>
    <x v="94"/>
    <n v="384"/>
    <n v="1"/>
    <x v="1"/>
    <x v="1"/>
    <x v="0"/>
    <x v="1"/>
    <x v="1"/>
    <x v="0"/>
    <x v="0"/>
    <x v="0"/>
    <s v="Canada"/>
    <m/>
    <s v="English"/>
    <x v="0"/>
    <s v="Home"/>
    <m/>
    <x v="3"/>
    <m/>
  </r>
  <r>
    <s v="Zorro "/>
    <s v="Isabel Allende"/>
    <x v="19"/>
    <d v="2021-02-20T00:00:00"/>
    <x v="95"/>
    <n v="541"/>
    <n v="1"/>
    <x v="1"/>
    <x v="1"/>
    <x v="1"/>
    <x v="1"/>
    <x v="0"/>
    <x v="0"/>
    <x v="0"/>
    <x v="6"/>
    <s v="US"/>
    <m/>
    <s v="Spanish"/>
    <x v="1"/>
    <s v="Home"/>
    <m/>
    <x v="18"/>
    <m/>
  </r>
  <r>
    <s v="How the Light Gets In (Chief Inspector Armand Gamache #9)"/>
    <s v="Louise Penny"/>
    <x v="100"/>
    <d v="2021-07-21T00:00:00"/>
    <x v="96"/>
    <n v="405"/>
    <n v="1"/>
    <x v="1"/>
    <x v="1"/>
    <x v="1"/>
    <x v="1"/>
    <x v="1"/>
    <x v="0"/>
    <x v="0"/>
    <x v="0"/>
    <s v="Canada"/>
    <m/>
    <s v="English"/>
    <x v="0"/>
    <s v="Home"/>
    <m/>
    <x v="3"/>
    <m/>
  </r>
  <r>
    <s v="Fluent Forever: How to Learn Any Language Fast and Never Forget It"/>
    <s v="Gabriel Wyner"/>
    <x v="101"/>
    <d v="2021-07-24T00:00:00"/>
    <x v="97"/>
    <n v="326"/>
    <n v="1"/>
    <x v="0"/>
    <x v="0"/>
    <x v="0"/>
    <x v="0"/>
    <x v="1"/>
    <x v="0"/>
    <x v="0"/>
    <x v="1"/>
    <s v="US"/>
    <m/>
    <s v="English"/>
    <x v="0"/>
    <s v="Library"/>
    <m/>
    <x v="0"/>
    <m/>
  </r>
  <r>
    <s v="101 Conversations in Intermediate French: Short Natural Dialogues to Boost Your Confidence &amp; Improve Your Spoken French"/>
    <s v="Olly Richards"/>
    <x v="58"/>
    <d v="2021-07-18T00:00:00"/>
    <x v="98"/>
    <n v="257"/>
    <n v="1"/>
    <x v="0"/>
    <x v="1"/>
    <x v="1"/>
    <x v="0"/>
    <x v="1"/>
    <x v="0"/>
    <x v="0"/>
    <x v="7"/>
    <s v="UK"/>
    <m/>
    <s v="French"/>
    <x v="1"/>
    <s v="Home"/>
    <m/>
    <x v="1"/>
    <m/>
  </r>
  <r>
    <s v="The City We Became (Great Cities #1)"/>
    <s v="N.K. Jemisin"/>
    <x v="102"/>
    <d v="2021-06-12T00:00:00"/>
    <x v="99"/>
    <n v="437"/>
    <n v="1"/>
    <x v="0"/>
    <x v="1"/>
    <x v="0"/>
    <x v="1"/>
    <x v="0"/>
    <x v="0"/>
    <x v="0"/>
    <x v="1"/>
    <s v="US"/>
    <m/>
    <s v="English"/>
    <x v="0"/>
    <s v="Home"/>
    <m/>
    <x v="2"/>
    <m/>
  </r>
  <r>
    <s v="Granada"/>
    <s v="Radwa Ashour"/>
    <x v="103"/>
    <d v="2021-07-24T00:00:00"/>
    <x v="100"/>
    <n v="229"/>
    <n v="1"/>
    <x v="1"/>
    <x v="1"/>
    <x v="1"/>
    <x v="1"/>
    <x v="0"/>
    <x v="0"/>
    <x v="0"/>
    <x v="27"/>
    <s v="Egypt"/>
    <m/>
    <s v="Arabic"/>
    <x v="0"/>
    <s v="Home"/>
    <m/>
    <x v="7"/>
    <s v="challenge-mena-2021"/>
  </r>
  <r>
    <s v="The Long Way Home (Gamache #10)"/>
    <s v="Louise Penny"/>
    <x v="100"/>
    <d v="2021-07-25T00:00:00"/>
    <x v="97"/>
    <n v="606"/>
    <n v="1"/>
    <x v="1"/>
    <x v="1"/>
    <x v="1"/>
    <x v="1"/>
    <x v="1"/>
    <x v="0"/>
    <x v="0"/>
    <x v="0"/>
    <s v="Canada"/>
    <m/>
    <s v="English"/>
    <x v="0"/>
    <s v="Library"/>
    <m/>
    <x v="0"/>
    <m/>
  </r>
  <r>
    <s v="The Nature of the Beast (Gamache #11)"/>
    <s v="Louise Penny"/>
    <x v="100"/>
    <d v="2021-07-26T00:00:00"/>
    <x v="98"/>
    <n v="376"/>
    <n v="1"/>
    <x v="1"/>
    <x v="1"/>
    <x v="1"/>
    <x v="1"/>
    <x v="1"/>
    <x v="0"/>
    <x v="0"/>
    <x v="0"/>
    <s v="Canada"/>
    <m/>
    <s v="English"/>
    <x v="0"/>
    <s v="Library"/>
    <m/>
    <x v="0"/>
    <m/>
  </r>
  <r>
    <s v="Stolen: A Memoir"/>
    <s v="Elizabeth Gilpin"/>
    <x v="104"/>
    <d v="2021-07-27T00:00:00"/>
    <x v="101"/>
    <n v="336"/>
    <n v="1"/>
    <x v="1"/>
    <x v="0"/>
    <x v="0"/>
    <x v="1"/>
    <x v="1"/>
    <x v="0"/>
    <x v="1"/>
    <x v="1"/>
    <s v="US"/>
    <m/>
    <s v="English"/>
    <x v="0"/>
    <s v="Library"/>
    <m/>
    <x v="0"/>
    <m/>
  </r>
  <r>
    <s v="A Great Reckoning (Gamache #12)"/>
    <s v="Louise Penny"/>
    <x v="100"/>
    <d v="2021-07-25T00:00:00"/>
    <x v="97"/>
    <n v="664"/>
    <n v="1"/>
    <x v="1"/>
    <x v="1"/>
    <x v="1"/>
    <x v="1"/>
    <x v="1"/>
    <x v="0"/>
    <x v="0"/>
    <x v="0"/>
    <s v="Canada"/>
    <m/>
    <s v="English"/>
    <x v="0"/>
    <s v="Library"/>
    <m/>
    <x v="3"/>
    <m/>
  </r>
  <r>
    <s v="Fire Starters"/>
    <s v="Jen Storm"/>
    <x v="105"/>
    <d v="2021-08-08T00:00:00"/>
    <x v="102"/>
    <n v="56"/>
    <n v="1"/>
    <x v="1"/>
    <x v="1"/>
    <x v="0"/>
    <x v="1"/>
    <x v="0"/>
    <x v="0"/>
    <x v="0"/>
    <x v="0"/>
    <s v="Canada"/>
    <s v="Ojibwe"/>
    <s v="English"/>
    <x v="0"/>
    <s v="Wordfest"/>
    <m/>
    <x v="5"/>
    <m/>
  </r>
  <r>
    <s v="Beginning Meditation: Enjoying Your Own Deepest Experience "/>
    <s v="Sally Kempton"/>
    <x v="106"/>
    <d v="2018-02-28T00:00:00"/>
    <x v="103"/>
    <n v="0"/>
    <n v="1"/>
    <x v="0"/>
    <x v="0"/>
    <x v="2"/>
    <x v="1"/>
    <x v="1"/>
    <x v="0"/>
    <x v="0"/>
    <x v="1"/>
    <s v="US"/>
    <m/>
    <s v="English"/>
    <x v="0"/>
    <s v="Home"/>
    <m/>
    <x v="1"/>
    <m/>
  </r>
  <r>
    <s v="Teaching My Mother How to Give Birth"/>
    <s v="Warsan Shire"/>
    <x v="107"/>
    <d v="2021-08-14T00:00:00"/>
    <x v="104"/>
    <n v="37"/>
    <n v="1"/>
    <x v="0"/>
    <x v="1"/>
    <x v="0"/>
    <x v="1"/>
    <x v="0"/>
    <x v="0"/>
    <x v="0"/>
    <x v="28"/>
    <s v="UK"/>
    <s v="Somali"/>
    <s v="English"/>
    <x v="0"/>
    <s v="Library"/>
    <m/>
    <x v="0"/>
    <s v="challenge-reading-women-2021"/>
  </r>
  <r>
    <s v="Medicines to Help Us Traditional Metis Plant Use"/>
    <s v="Christi Belcourt"/>
    <x v="108"/>
    <d v="2021-08-29T00:00:00"/>
    <x v="105"/>
    <n v="80"/>
    <n v="1"/>
    <x v="1"/>
    <x v="0"/>
    <x v="0"/>
    <x v="1"/>
    <x v="0"/>
    <x v="0"/>
    <x v="0"/>
    <x v="0"/>
    <s v="Canada"/>
    <s v="Métis"/>
    <s v="English"/>
    <x v="0"/>
    <s v="Home"/>
    <m/>
    <x v="6"/>
    <m/>
  </r>
  <r>
    <s v="Gathering Moss: A Natural and Cultural History of Mosses"/>
    <s v="Robin Wall Kimmerer"/>
    <x v="74"/>
    <d v="2021-08-28T00:00:00"/>
    <x v="99"/>
    <n v="168"/>
    <n v="1"/>
    <x v="0"/>
    <x v="0"/>
    <x v="0"/>
    <x v="1"/>
    <x v="0"/>
    <x v="0"/>
    <x v="0"/>
    <x v="1"/>
    <s v="US"/>
    <s v="Potawatomi"/>
    <s v="English"/>
    <x v="0"/>
    <s v="Home"/>
    <m/>
    <x v="6"/>
    <s v="challenge-reading-women-2021"/>
  </r>
  <r>
    <s v="Five Little Indians"/>
    <s v="Michelle Good"/>
    <x v="109"/>
    <d v="2021-08-30T00:00:00"/>
    <x v="106"/>
    <n v="297"/>
    <n v="1"/>
    <x v="0"/>
    <x v="1"/>
    <x v="0"/>
    <x v="1"/>
    <x v="0"/>
    <x v="0"/>
    <x v="0"/>
    <x v="0"/>
    <s v="Canada"/>
    <s v="Cree"/>
    <s v="English"/>
    <x v="0"/>
    <s v="Home"/>
    <m/>
    <x v="2"/>
    <s v="challenge-reading-women-2021"/>
  </r>
  <r>
    <s v="Singing Home the Bones"/>
    <s v="Gregory Scofield"/>
    <x v="110"/>
    <d v="2021-08-19T00:00:00"/>
    <x v="107"/>
    <n v="104"/>
    <n v="1"/>
    <x v="1"/>
    <x v="1"/>
    <x v="1"/>
    <x v="0"/>
    <x v="0"/>
    <x v="0"/>
    <x v="0"/>
    <x v="0"/>
    <s v="Canada"/>
    <s v="Métis"/>
    <s v="English"/>
    <x v="0"/>
    <s v="Home"/>
    <m/>
    <x v="25"/>
    <m/>
  </r>
  <r>
    <s v="Walking. One Step at a Time"/>
    <s v="Erling Kagge"/>
    <x v="111"/>
    <d v="2021-09-06T00:00:00"/>
    <x v="108"/>
    <n v="192"/>
    <n v="1"/>
    <x v="0"/>
    <x v="0"/>
    <x v="1"/>
    <x v="0"/>
    <x v="1"/>
    <x v="0"/>
    <x v="0"/>
    <x v="29"/>
    <s v="Norway"/>
    <m/>
    <s v="Norwegian "/>
    <x v="0"/>
    <s v="Library"/>
    <m/>
    <x v="0"/>
    <m/>
  </r>
  <r>
    <s v="Le Tour du monde en 80 jours"/>
    <s v="Jules Verne"/>
    <x v="112"/>
    <d v="2021-08-20T00:00:00"/>
    <x v="109"/>
    <n v="260"/>
    <n v="1"/>
    <x v="1"/>
    <x v="1"/>
    <x v="1"/>
    <x v="0"/>
    <x v="1"/>
    <x v="0"/>
    <x v="0"/>
    <x v="30"/>
    <s v="France"/>
    <m/>
    <s v="French"/>
    <x v="1"/>
    <s v="Home"/>
    <m/>
    <x v="11"/>
    <m/>
  </r>
  <r>
    <s v="Virginia Wolf"/>
    <s v="Kyo Maclear"/>
    <x v="113"/>
    <d v="2021-09-12T00:00:00"/>
    <x v="100"/>
    <n v="32"/>
    <n v="1"/>
    <x v="1"/>
    <x v="1"/>
    <x v="1"/>
    <x v="1"/>
    <x v="0"/>
    <x v="0"/>
    <x v="0"/>
    <x v="0"/>
    <s v="Canada"/>
    <m/>
    <s v="English"/>
    <x v="0"/>
    <s v="Home"/>
    <m/>
    <x v="26"/>
    <m/>
  </r>
  <r>
    <s v="Close Range: Wyoming Stories"/>
    <s v="Annie Proulx"/>
    <x v="114"/>
    <d v="2021-09-12T00:00:00"/>
    <x v="110"/>
    <n v="289"/>
    <n v="1"/>
    <x v="0"/>
    <x v="1"/>
    <x v="1"/>
    <x v="1"/>
    <x v="1"/>
    <x v="0"/>
    <x v="0"/>
    <x v="1"/>
    <s v="US"/>
    <m/>
    <s v="English"/>
    <x v="0"/>
    <s v="Library"/>
    <m/>
    <x v="0"/>
    <s v="challenge-reading-women-2021"/>
  </r>
  <r>
    <s v="Thunder Through My Veins: Memories of a Metis Childhood"/>
    <s v="Gregory Scofield"/>
    <x v="110"/>
    <d v="2021-09-13T00:00:00"/>
    <x v="111"/>
    <n v="192"/>
    <n v="1"/>
    <x v="0"/>
    <x v="1"/>
    <x v="1"/>
    <x v="0"/>
    <x v="0"/>
    <x v="0"/>
    <x v="0"/>
    <x v="0"/>
    <s v="Canada"/>
    <s v="Métis"/>
    <s v="English"/>
    <x v="0"/>
    <s v="Library"/>
    <m/>
    <x v="0"/>
    <m/>
  </r>
  <r>
    <s v="Then She Was Gone"/>
    <s v="Lisa Jewell "/>
    <x v="115"/>
    <d v="2021-09-15T00:00:00"/>
    <x v="112"/>
    <n v="359"/>
    <n v="1"/>
    <x v="0"/>
    <x v="1"/>
    <x v="1"/>
    <x v="1"/>
    <x v="1"/>
    <x v="0"/>
    <x v="0"/>
    <x v="7"/>
    <s v="UK"/>
    <m/>
    <s v="English"/>
    <x v="0"/>
    <s v="Home"/>
    <m/>
    <x v="1"/>
    <m/>
  </r>
  <r>
    <s v="Glass Houses (Gamache #13)"/>
    <s v="Louise Penny"/>
    <x v="100"/>
    <d v="2021-09-10T00:00:00"/>
    <x v="113"/>
    <n v="393"/>
    <n v="1"/>
    <x v="1"/>
    <x v="1"/>
    <x v="1"/>
    <x v="1"/>
    <x v="1"/>
    <x v="0"/>
    <x v="0"/>
    <x v="0"/>
    <s v="Canada"/>
    <m/>
    <s v="English"/>
    <x v="0"/>
    <s v="Home"/>
    <m/>
    <x v="3"/>
    <m/>
  </r>
  <r>
    <s v="A Town Called Solace"/>
    <s v="Mary Lawson"/>
    <x v="116"/>
    <d v="2021-09-19T00:00:00"/>
    <x v="114"/>
    <n v="304"/>
    <n v="1"/>
    <x v="0"/>
    <x v="1"/>
    <x v="0"/>
    <x v="1"/>
    <x v="1"/>
    <x v="0"/>
    <x v="0"/>
    <x v="0"/>
    <s v="Canada"/>
    <m/>
    <s v="English"/>
    <x v="0"/>
    <s v="Home"/>
    <m/>
    <x v="2"/>
    <m/>
  </r>
  <r>
    <s v="Accordian Crimes"/>
    <s v="Annie Proulx"/>
    <x v="114"/>
    <d v="2021-09-21T00:00:00"/>
    <x v="115"/>
    <n v="544"/>
    <n v="1"/>
    <x v="0"/>
    <x v="1"/>
    <x v="1"/>
    <x v="1"/>
    <x v="1"/>
    <x v="0"/>
    <x v="0"/>
    <x v="1"/>
    <s v="US"/>
    <m/>
    <s v="English"/>
    <x v="0"/>
    <s v="Library"/>
    <m/>
    <x v="0"/>
    <m/>
  </r>
  <r>
    <s v="Kingdom of the Blind (Gamache #14)"/>
    <s v="Louise Penny"/>
    <x v="100"/>
    <d v="2021-06-17T00:00:00"/>
    <x v="116"/>
    <n v="387"/>
    <n v="1"/>
    <x v="1"/>
    <x v="1"/>
    <x v="1"/>
    <x v="1"/>
    <x v="1"/>
    <x v="0"/>
    <x v="0"/>
    <x v="0"/>
    <s v="Canada"/>
    <m/>
    <s v="English"/>
    <x v="0"/>
    <s v="Home"/>
    <m/>
    <x v="3"/>
    <m/>
  </r>
  <r>
    <s v="The Turn of the Key"/>
    <s v="Ruth Ware"/>
    <x v="99"/>
    <d v="2021-06-22T00:00:00"/>
    <x v="116"/>
    <n v="337"/>
    <n v="1"/>
    <x v="0"/>
    <x v="1"/>
    <x v="0"/>
    <x v="1"/>
    <x v="1"/>
    <x v="0"/>
    <x v="0"/>
    <x v="0"/>
    <s v="Canada"/>
    <m/>
    <s v="English"/>
    <x v="0"/>
    <s v="Home"/>
    <m/>
    <x v="0"/>
    <m/>
  </r>
  <r>
    <s v="The Searcher"/>
    <s v="Tana French"/>
    <x v="117"/>
    <d v="2021-06-22T00:00:00"/>
    <x v="117"/>
    <n v="451"/>
    <n v="1"/>
    <x v="0"/>
    <x v="1"/>
    <x v="1"/>
    <x v="1"/>
    <x v="1"/>
    <x v="0"/>
    <x v="0"/>
    <x v="10"/>
    <s v="Ireland"/>
    <m/>
    <s v="English"/>
    <x v="0"/>
    <s v="Library"/>
    <m/>
    <x v="0"/>
    <m/>
  </r>
  <r>
    <s v="Housekeeping"/>
    <s v="Marilynne Robinson"/>
    <x v="118"/>
    <d v="2021-06-25T00:00:00"/>
    <x v="118"/>
    <n v="219"/>
    <n v="1"/>
    <x v="0"/>
    <x v="1"/>
    <x v="1"/>
    <x v="1"/>
    <x v="1"/>
    <x v="0"/>
    <x v="0"/>
    <x v="1"/>
    <s v="US"/>
    <m/>
    <s v="English"/>
    <x v="0"/>
    <s v="Home"/>
    <m/>
    <x v="27"/>
    <m/>
  </r>
  <r>
    <s v="The Shipping News"/>
    <s v="Annie Proulx"/>
    <x v="114"/>
    <d v="2021-06-24T00:00:00"/>
    <x v="118"/>
    <n v="337"/>
    <n v="1"/>
    <x v="0"/>
    <x v="1"/>
    <x v="1"/>
    <x v="1"/>
    <x v="1"/>
    <x v="0"/>
    <x v="0"/>
    <x v="1"/>
    <s v="US"/>
    <m/>
    <s v="English"/>
    <x v="0"/>
    <s v="Library"/>
    <m/>
    <x v="0"/>
    <m/>
  </r>
  <r>
    <s v="A Better Man (Gamache #15)"/>
    <s v="Louise Penny"/>
    <x v="100"/>
    <d v="2021-06-23T00:00:00"/>
    <x v="119"/>
    <n v="564"/>
    <n v="1"/>
    <x v="1"/>
    <x v="1"/>
    <x v="1"/>
    <x v="1"/>
    <x v="1"/>
    <x v="0"/>
    <x v="0"/>
    <x v="0"/>
    <s v="Canada"/>
    <m/>
    <s v="English"/>
    <x v="0"/>
    <s v="Home"/>
    <m/>
    <x v="3"/>
    <m/>
  </r>
  <r>
    <s v="Billy Budd, Sailor"/>
    <s v="Herman Melville"/>
    <x v="119"/>
    <d v="2021-06-25T00:00:00"/>
    <x v="119"/>
    <n v="166"/>
    <n v="1"/>
    <x v="0"/>
    <x v="1"/>
    <x v="1"/>
    <x v="0"/>
    <x v="1"/>
    <x v="0"/>
    <x v="0"/>
    <x v="1"/>
    <s v="US"/>
    <m/>
    <s v="English"/>
    <x v="0"/>
    <s v="Home"/>
    <m/>
    <x v="1"/>
    <m/>
  </r>
  <r>
    <s v="The Family Upstairs"/>
    <s v="Lisa Jewell "/>
    <x v="115"/>
    <d v="2021-10-01T00:00:00"/>
    <x v="120"/>
    <n v="340"/>
    <n v="1"/>
    <x v="0"/>
    <x v="1"/>
    <x v="1"/>
    <x v="1"/>
    <x v="1"/>
    <x v="0"/>
    <x v="0"/>
    <x v="7"/>
    <s v="UK"/>
    <m/>
    <s v="English"/>
    <x v="0"/>
    <s v="Home"/>
    <m/>
    <x v="0"/>
    <m/>
  </r>
  <r>
    <s v="Barkskins"/>
    <s v="Annie Proulx"/>
    <x v="114"/>
    <d v="2021-06-26T00:00:00"/>
    <x v="121"/>
    <n v="717"/>
    <n v="1"/>
    <x v="0"/>
    <x v="1"/>
    <x v="1"/>
    <x v="1"/>
    <x v="1"/>
    <x v="0"/>
    <x v="0"/>
    <x v="1"/>
    <s v="US"/>
    <m/>
    <s v="English"/>
    <x v="0"/>
    <s v="Library"/>
    <m/>
    <x v="0"/>
    <m/>
  </r>
  <r>
    <s v="The Witch Elm"/>
    <s v="Tana French"/>
    <x v="117"/>
    <d v="2021-10-04T00:00:00"/>
    <x v="121"/>
    <n v="528"/>
    <n v="1"/>
    <x v="0"/>
    <x v="1"/>
    <x v="1"/>
    <x v="1"/>
    <x v="1"/>
    <x v="0"/>
    <x v="0"/>
    <x v="10"/>
    <s v="Ireland"/>
    <m/>
    <s v="English"/>
    <x v="0"/>
    <s v="Library"/>
    <m/>
    <x v="0"/>
    <m/>
  </r>
  <r>
    <s v="Disfigured: On Fairy Tales, Disability, and Making Space"/>
    <s v="Amanda Leduc"/>
    <x v="120"/>
    <d v="2021-10-08T00:00:00"/>
    <x v="122"/>
    <n v="253"/>
    <n v="1"/>
    <x v="0"/>
    <x v="0"/>
    <x v="1"/>
    <x v="1"/>
    <x v="1"/>
    <x v="0"/>
    <x v="1"/>
    <x v="0"/>
    <s v="Canada"/>
    <m/>
    <s v="English"/>
    <x v="0"/>
    <s v="Library"/>
    <m/>
    <x v="0"/>
    <m/>
  </r>
  <r>
    <s v="The Birds &amp; Don't Look Now"/>
    <s v="Daphne du Maurier"/>
    <x v="121"/>
    <d v="2018-04-03T00:00:00"/>
    <x v="123"/>
    <n v="0"/>
    <n v="1"/>
    <x v="0"/>
    <x v="1"/>
    <x v="2"/>
    <x v="1"/>
    <x v="1"/>
    <x v="0"/>
    <x v="0"/>
    <x v="7"/>
    <s v="UK"/>
    <m/>
    <s v="English"/>
    <x v="0"/>
    <s v="Home"/>
    <m/>
    <x v="1"/>
    <m/>
  </r>
  <r>
    <s v="Voyage au centre de la Terre"/>
    <s v="Jules Verne"/>
    <x v="112"/>
    <d v="2021-10-12T00:00:00"/>
    <x v="124"/>
    <n v="320"/>
    <n v="1"/>
    <x v="1"/>
    <x v="1"/>
    <x v="1"/>
    <x v="0"/>
    <x v="1"/>
    <x v="0"/>
    <x v="0"/>
    <x v="30"/>
    <s v="France"/>
    <m/>
    <s v="French"/>
    <x v="1"/>
    <s v="Home"/>
    <m/>
    <x v="11"/>
    <m/>
  </r>
  <r>
    <s v="The Hundred Years' War on Palestine: A History of Settler-Colonial Conquest and Resistance, 1917-2017"/>
    <s v="Rashid Khalidi"/>
    <x v="122"/>
    <d v="2021-10-15T00:00:00"/>
    <x v="125"/>
    <n v="336"/>
    <n v="1"/>
    <x v="0"/>
    <x v="0"/>
    <x v="1"/>
    <x v="0"/>
    <x v="0"/>
    <x v="0"/>
    <x v="0"/>
    <x v="1"/>
    <s v="US"/>
    <m/>
    <s v="English"/>
    <x v="0"/>
    <s v="Library"/>
    <m/>
    <x v="0"/>
    <m/>
  </r>
  <r>
    <s v="Starlight"/>
    <s v="Richard Wagamese"/>
    <x v="52"/>
    <d v="2021-10-10T00:00:00"/>
    <x v="126"/>
    <n v="256"/>
    <n v="1"/>
    <x v="0"/>
    <x v="1"/>
    <x v="0"/>
    <x v="0"/>
    <x v="0"/>
    <x v="0"/>
    <x v="0"/>
    <x v="0"/>
    <s v="Canada"/>
    <s v="Ojibwe"/>
    <s v="English"/>
    <x v="0"/>
    <s v="Home"/>
    <m/>
    <x v="2"/>
    <s v="book-riot-read-harder-2019"/>
  </r>
  <r>
    <s v="The Apollo Murders"/>
    <s v="Chris Hadfield"/>
    <x v="123"/>
    <d v="2021-10-14T00:00:00"/>
    <x v="126"/>
    <n v="480"/>
    <n v="1"/>
    <x v="0"/>
    <x v="1"/>
    <x v="0"/>
    <x v="0"/>
    <x v="1"/>
    <x v="0"/>
    <x v="0"/>
    <x v="0"/>
    <s v="Canada"/>
    <m/>
    <s v="English"/>
    <x v="0"/>
    <s v="Home"/>
    <m/>
    <x v="3"/>
    <m/>
  </r>
  <r>
    <s v="Below the Edge of Darkness: A Memoir of Exploring Light and Life in the Deep Sea"/>
    <s v="Edith Widder"/>
    <x v="124"/>
    <d v="2021-10-18T00:00:00"/>
    <x v="127"/>
    <n v="352"/>
    <n v="1"/>
    <x v="0"/>
    <x v="0"/>
    <x v="0"/>
    <x v="1"/>
    <x v="1"/>
    <x v="0"/>
    <x v="0"/>
    <x v="1"/>
    <s v="US"/>
    <m/>
    <s v="English"/>
    <x v="0"/>
    <s v="Library"/>
    <m/>
    <x v="0"/>
    <m/>
  </r>
  <r>
    <s v="Hunting by Stars (The Marrow Thieves #2)"/>
    <s v="Cherie Dimaline"/>
    <x v="125"/>
    <d v="2021-10-07T00:00:00"/>
    <x v="127"/>
    <n v="408"/>
    <n v="1"/>
    <x v="0"/>
    <x v="1"/>
    <x v="0"/>
    <x v="1"/>
    <x v="0"/>
    <x v="0"/>
    <x v="0"/>
    <x v="0"/>
    <s v="Canada"/>
    <s v="Métis"/>
    <s v="English"/>
    <x v="0"/>
    <s v="Wordfest"/>
    <m/>
    <x v="5"/>
    <m/>
  </r>
  <r>
    <s v="The Autobiography of Malcolm X"/>
    <s v="Malcolm X"/>
    <x v="126"/>
    <d v="2019-12-23T00:00:00"/>
    <x v="128"/>
    <n v="466"/>
    <n v="1"/>
    <x v="1"/>
    <x v="0"/>
    <x v="1"/>
    <x v="0"/>
    <x v="0"/>
    <x v="0"/>
    <x v="0"/>
    <x v="1"/>
    <s v="US"/>
    <m/>
    <s v="English"/>
    <x v="0"/>
    <s v="Home"/>
    <m/>
    <x v="28"/>
    <s v="Read Harder 2018"/>
  </r>
  <r>
    <s v="Silence: In the Age of Noise"/>
    <s v="Erling Kagge"/>
    <x v="111"/>
    <d v="2021-10-15T00:00:00"/>
    <x v="129"/>
    <n v="160"/>
    <n v="1"/>
    <x v="0"/>
    <x v="0"/>
    <x v="1"/>
    <x v="0"/>
    <x v="1"/>
    <x v="0"/>
    <x v="0"/>
    <x v="29"/>
    <s v="Norway"/>
    <m/>
    <s v="Norwegian "/>
    <x v="0"/>
    <s v="Library"/>
    <m/>
    <x v="0"/>
    <m/>
  </r>
  <r>
    <s v="At Blackwater Pond: Mary Oliver Reads Mary Oliver"/>
    <s v="Mary Oliver"/>
    <x v="127"/>
    <d v="2021-11-04T00:00:00"/>
    <x v="130"/>
    <n v="15"/>
    <n v="1"/>
    <x v="0"/>
    <x v="1"/>
    <x v="1"/>
    <x v="1"/>
    <x v="1"/>
    <x v="0"/>
    <x v="0"/>
    <x v="1"/>
    <s v="US"/>
    <m/>
    <s v="English"/>
    <x v="0"/>
    <s v="Library"/>
    <m/>
    <x v="0"/>
    <m/>
  </r>
  <r>
    <s v="The Pearl"/>
    <s v="John Steinbeck"/>
    <x v="128"/>
    <d v="2021-11-06T00:00:00"/>
    <x v="131"/>
    <n v="96"/>
    <n v="1"/>
    <x v="0"/>
    <x v="1"/>
    <x v="1"/>
    <x v="0"/>
    <x v="1"/>
    <x v="0"/>
    <x v="0"/>
    <x v="1"/>
    <s v="US"/>
    <m/>
    <s v="English"/>
    <x v="0"/>
    <s v="Home"/>
    <m/>
    <x v="27"/>
    <m/>
  </r>
  <r>
    <s v="Entangled Life: How Fungi Make Our Worlds, Change Our Minds &amp; Shape Our Futures"/>
    <s v="Merlin Sheldrake"/>
    <x v="129"/>
    <d v="2021-10-16T00:00:00"/>
    <x v="132"/>
    <n v="366"/>
    <n v="1"/>
    <x v="0"/>
    <x v="0"/>
    <x v="0"/>
    <x v="0"/>
    <x v="1"/>
    <x v="0"/>
    <x v="0"/>
    <x v="7"/>
    <s v="UK"/>
    <m/>
    <s v="English"/>
    <x v="0"/>
    <s v="Library"/>
    <m/>
    <x v="0"/>
    <m/>
  </r>
  <r>
    <s v="Outliers: The Story of Success"/>
    <s v="Malcolm Gladwell"/>
    <x v="130"/>
    <d v="2021-10-15T00:00:00"/>
    <x v="133"/>
    <n v="320"/>
    <n v="1"/>
    <x v="0"/>
    <x v="0"/>
    <x v="1"/>
    <x v="0"/>
    <x v="1"/>
    <x v="0"/>
    <x v="0"/>
    <x v="7"/>
    <s v="Canada"/>
    <m/>
    <s v="English"/>
    <x v="0"/>
    <s v="Home"/>
    <m/>
    <x v="9"/>
    <m/>
  </r>
  <r>
    <s v="Radiant Mind: Awakening Unconditioned Awareness"/>
    <s v="Peter Fenner"/>
    <x v="131"/>
    <d v="2021-10-16T00:00:00"/>
    <x v="134"/>
    <n v="291"/>
    <n v="1"/>
    <x v="0"/>
    <x v="0"/>
    <x v="1"/>
    <x v="0"/>
    <x v="1"/>
    <x v="0"/>
    <x v="0"/>
    <x v="1"/>
    <s v="US"/>
    <m/>
    <s v="English"/>
    <x v="0"/>
    <s v="Library"/>
    <m/>
    <x v="0"/>
    <m/>
  </r>
  <r>
    <s v="Finding the Mother Tree: Discovering the Wisdom of the Forest"/>
    <s v="Suzanne Simard"/>
    <x v="132"/>
    <d v="2021-10-20T00:00:00"/>
    <x v="135"/>
    <n v="348"/>
    <n v="1"/>
    <x v="0"/>
    <x v="0"/>
    <x v="0"/>
    <x v="1"/>
    <x v="1"/>
    <x v="0"/>
    <x v="0"/>
    <x v="0"/>
    <s v="Canada"/>
    <m/>
    <s v="English"/>
    <x v="0"/>
    <s v="Home"/>
    <m/>
    <x v="6"/>
    <m/>
  </r>
  <r>
    <s v="State of Terror"/>
    <s v="Hillary Rodham Clinton"/>
    <x v="133"/>
    <d v="2021-10-27T00:00:00"/>
    <x v="136"/>
    <n v="495"/>
    <n v="1"/>
    <x v="1"/>
    <x v="1"/>
    <x v="0"/>
    <x v="1"/>
    <x v="1"/>
    <x v="0"/>
    <x v="0"/>
    <x v="1"/>
    <s v="US"/>
    <m/>
    <s v="English"/>
    <x v="0"/>
    <s v="Home"/>
    <m/>
    <x v="0"/>
    <m/>
  </r>
  <r>
    <s v="Our House"/>
    <s v="Lisa Jewell "/>
    <x v="115"/>
    <d v="2021-10-27T00:00:00"/>
    <x v="137"/>
    <n v="404"/>
    <n v="1"/>
    <x v="0"/>
    <x v="1"/>
    <x v="1"/>
    <x v="1"/>
    <x v="1"/>
    <x v="0"/>
    <x v="0"/>
    <x v="7"/>
    <s v="UK"/>
    <m/>
    <s v="English"/>
    <x v="0"/>
    <s v="Home"/>
    <m/>
    <x v="0"/>
    <m/>
  </r>
  <r>
    <s v="Mamaskatch: A Cree Coming of Age "/>
    <s v="Darrel J. McLeod"/>
    <x v="134"/>
    <d v="2019-12-28T00:00:00"/>
    <x v="128"/>
    <n v="240"/>
    <n v="1"/>
    <x v="0"/>
    <x v="0"/>
    <x v="0"/>
    <x v="0"/>
    <x v="0"/>
    <x v="0"/>
    <x v="0"/>
    <x v="0"/>
    <s v="Canada"/>
    <s v="Cree"/>
    <s v="English"/>
    <x v="0"/>
    <s v="Home"/>
    <m/>
    <x v="28"/>
    <m/>
  </r>
  <r>
    <s v="Truly Madly Guilty"/>
    <s v="Liane Moriarty"/>
    <x v="135"/>
    <d v="2021-11-30T00:00:00"/>
    <x v="138"/>
    <n v="514"/>
    <n v="1"/>
    <x v="0"/>
    <x v="1"/>
    <x v="1"/>
    <x v="1"/>
    <x v="1"/>
    <x v="0"/>
    <x v="0"/>
    <x v="1"/>
    <s v="US"/>
    <m/>
    <s v="English"/>
    <x v="0"/>
    <s v="Library"/>
    <m/>
    <x v="0"/>
    <m/>
  </r>
  <r>
    <s v="All the Devils Are Here (Gamache #15)"/>
    <s v="Louise Penny"/>
    <x v="100"/>
    <d v="2021-11-30T00:00:00"/>
    <x v="139"/>
    <n v="528"/>
    <n v="1"/>
    <x v="1"/>
    <x v="1"/>
    <x v="1"/>
    <x v="1"/>
    <x v="1"/>
    <x v="0"/>
    <x v="0"/>
    <x v="0"/>
    <s v="Canada"/>
    <m/>
    <s v="English"/>
    <x v="0"/>
    <s v="Home"/>
    <m/>
    <x v="3"/>
    <m/>
  </r>
  <r>
    <s v="A Complicated Kindness"/>
    <s v="Miriam Toews"/>
    <x v="136"/>
    <d v="2021-12-01T00:00:00"/>
    <x v="140"/>
    <n v="253"/>
    <n v="1"/>
    <x v="0"/>
    <x v="1"/>
    <x v="1"/>
    <x v="1"/>
    <x v="1"/>
    <x v="0"/>
    <x v="0"/>
    <x v="0"/>
    <s v="Canada"/>
    <m/>
    <s v="English"/>
    <x v="0"/>
    <s v="Home"/>
    <m/>
    <x v="7"/>
    <m/>
  </r>
  <r>
    <s v="Talking to Canadians"/>
    <s v="Rick Mercer"/>
    <x v="137"/>
    <d v="2021-12-01T00:00:00"/>
    <x v="140"/>
    <n v="312"/>
    <n v="1"/>
    <x v="0"/>
    <x v="0"/>
    <x v="0"/>
    <x v="0"/>
    <x v="1"/>
    <x v="1"/>
    <x v="0"/>
    <x v="0"/>
    <s v="Canada"/>
    <m/>
    <s v="English"/>
    <x v="0"/>
    <s v="Library"/>
    <m/>
    <x v="0"/>
    <m/>
  </r>
  <r>
    <s v="Gilead (Gilead #1)"/>
    <s v="Marilynne Robinson"/>
    <x v="118"/>
    <d v="2021-12-08T00:00:00"/>
    <x v="141"/>
    <n v="247"/>
    <n v="1"/>
    <x v="0"/>
    <x v="1"/>
    <x v="1"/>
    <x v="1"/>
    <x v="1"/>
    <x v="0"/>
    <x v="0"/>
    <x v="1"/>
    <s v="US"/>
    <m/>
    <s v="English"/>
    <x v="0"/>
    <s v="Home"/>
    <m/>
    <x v="27"/>
    <m/>
  </r>
  <r>
    <s v="The Other Passenger"/>
    <s v="Louise Candlish "/>
    <x v="138"/>
    <d v="2021-12-08T00:00:00"/>
    <x v="141"/>
    <n v="400"/>
    <n v="1"/>
    <x v="0"/>
    <x v="1"/>
    <x v="0"/>
    <x v="1"/>
    <x v="1"/>
    <x v="0"/>
    <x v="0"/>
    <x v="7"/>
    <s v="UK"/>
    <m/>
    <s v="English"/>
    <x v="0"/>
    <s v="Library"/>
    <m/>
    <x v="5"/>
    <m/>
  </r>
  <r>
    <s v="How to Be a Good Creature: A Memoir in Thirteen Animals"/>
    <s v="Sy Montgomery"/>
    <x v="139"/>
    <d v="2021-12-10T00:00:00"/>
    <x v="142"/>
    <n v="208"/>
    <n v="1"/>
    <x v="0"/>
    <x v="0"/>
    <x v="0"/>
    <x v="1"/>
    <x v="1"/>
    <x v="0"/>
    <x v="0"/>
    <x v="31"/>
    <s v="Germany"/>
    <m/>
    <s v="English"/>
    <x v="0"/>
    <s v="Library"/>
    <m/>
    <x v="0"/>
    <m/>
  </r>
  <r>
    <s v="I Found You"/>
    <s v="Lisa Jewell "/>
    <x v="115"/>
    <d v="2021-12-09T00:00:00"/>
    <x v="142"/>
    <n v="352"/>
    <n v="1"/>
    <x v="0"/>
    <x v="1"/>
    <x v="1"/>
    <x v="1"/>
    <x v="1"/>
    <x v="0"/>
    <x v="0"/>
    <x v="7"/>
    <s v="UK"/>
    <m/>
    <s v="English"/>
    <x v="0"/>
    <s v="Home"/>
    <m/>
    <x v="0"/>
    <m/>
  </r>
  <r>
    <s v="The Hidden Life of Trees"/>
    <s v="Peter Wohlleben"/>
    <x v="140"/>
    <d v="2021-12-10T00:00:00"/>
    <x v="143"/>
    <n v="288"/>
    <n v="1"/>
    <x v="0"/>
    <x v="0"/>
    <x v="1"/>
    <x v="0"/>
    <x v="1"/>
    <x v="0"/>
    <x v="0"/>
    <x v="31"/>
    <s v="Germany"/>
    <m/>
    <s v="German"/>
    <x v="0"/>
    <s v="Library"/>
    <m/>
    <x v="0"/>
    <m/>
  </r>
  <r>
    <s v="Cold Mourning (Stonechild and Rouleau Mystery #1)"/>
    <s v="Brenda Chapman"/>
    <x v="141"/>
    <d v="2021-12-11T00:00:00"/>
    <x v="144"/>
    <n v="400"/>
    <n v="1"/>
    <x v="0"/>
    <x v="1"/>
    <x v="1"/>
    <x v="1"/>
    <x v="1"/>
    <x v="0"/>
    <x v="0"/>
    <x v="0"/>
    <s v="Canada"/>
    <m/>
    <s v="English"/>
    <x v="0"/>
    <s v="Library"/>
    <m/>
    <x v="0"/>
    <m/>
  </r>
  <r>
    <s v="Butterfly Kills (Stonechild and Rouleau Mystery #1)"/>
    <s v="Brenda Chapman"/>
    <x v="141"/>
    <d v="2021-12-12T00:00:00"/>
    <x v="145"/>
    <n v="376"/>
    <n v="1"/>
    <x v="0"/>
    <x v="1"/>
    <x v="1"/>
    <x v="1"/>
    <x v="1"/>
    <x v="0"/>
    <x v="0"/>
    <x v="0"/>
    <s v="Canada"/>
    <m/>
    <s v="English"/>
    <x v="0"/>
    <s v="Library"/>
    <m/>
    <x v="0"/>
    <m/>
  </r>
  <r>
    <s v="I Let You Go"/>
    <s v="Clare Mackintosh"/>
    <x v="142"/>
    <d v="2021-12-13T00:00:00"/>
    <x v="146"/>
    <n v="400"/>
    <n v="1"/>
    <x v="0"/>
    <x v="1"/>
    <x v="1"/>
    <x v="1"/>
    <x v="1"/>
    <x v="0"/>
    <x v="0"/>
    <x v="7"/>
    <s v="UK"/>
    <m/>
    <s v="English"/>
    <x v="0"/>
    <s v="Library"/>
    <m/>
    <x v="0"/>
    <m/>
  </r>
  <r>
    <s v="De la Terre à la Lune"/>
    <s v="Jules Verne"/>
    <x v="112"/>
    <d v="2021-12-15T00:00:00"/>
    <x v="146"/>
    <n v="252"/>
    <n v="1"/>
    <x v="0"/>
    <x v="1"/>
    <x v="1"/>
    <x v="0"/>
    <x v="1"/>
    <x v="0"/>
    <x v="0"/>
    <x v="30"/>
    <s v="France"/>
    <m/>
    <s v="French"/>
    <x v="1"/>
    <s v="Home"/>
    <m/>
    <x v="11"/>
    <m/>
  </r>
  <r>
    <s v="Let Me Lie"/>
    <s v="Clare Mackintosh"/>
    <x v="142"/>
    <d v="2021-12-15T00:00:00"/>
    <x v="147"/>
    <n v="400"/>
    <n v="1"/>
    <x v="0"/>
    <x v="1"/>
    <x v="1"/>
    <x v="1"/>
    <x v="1"/>
    <x v="0"/>
    <x v="0"/>
    <x v="7"/>
    <s v="UK"/>
    <m/>
    <s v="English"/>
    <x v="0"/>
    <s v="Library"/>
    <m/>
    <x v="0"/>
    <m/>
  </r>
  <r>
    <s v="The Forager's Calendar: A Seasonal Guide to Nature’s Wild Harvests"/>
    <s v="John Wright"/>
    <x v="143"/>
    <d v="2021-12-13T00:00:00"/>
    <x v="148"/>
    <n v="400"/>
    <n v="1"/>
    <x v="0"/>
    <x v="0"/>
    <x v="1"/>
    <x v="0"/>
    <x v="1"/>
    <x v="0"/>
    <x v="0"/>
    <x v="7"/>
    <s v="UK"/>
    <m/>
    <s v="English"/>
    <x v="0"/>
    <s v="Library"/>
    <m/>
    <x v="0"/>
    <m/>
  </r>
  <r>
    <s v="The Darkness (Hidden Iceland #1)"/>
    <s v="Ragnar Jónasson "/>
    <x v="144"/>
    <d v="2021-12-19T00:00:00"/>
    <x v="149"/>
    <n v="294"/>
    <n v="1"/>
    <x v="0"/>
    <x v="1"/>
    <x v="1"/>
    <x v="0"/>
    <x v="1"/>
    <x v="0"/>
    <x v="0"/>
    <x v="3"/>
    <s v="Iceland"/>
    <m/>
    <s v="Icelandic"/>
    <x v="0"/>
    <s v="Library"/>
    <m/>
    <x v="0"/>
    <m/>
  </r>
  <r>
    <s v="The Book Smuggler"/>
    <s v="Omaima Al-Khamis"/>
    <x v="145"/>
    <d v="2021-12-08T00:00:00"/>
    <x v="150"/>
    <n v="560"/>
    <n v="1"/>
    <x v="1"/>
    <x v="1"/>
    <x v="0"/>
    <x v="1"/>
    <x v="0"/>
    <x v="0"/>
    <x v="0"/>
    <x v="32"/>
    <s v="Saudi Arabia"/>
    <m/>
    <s v="Arabic"/>
    <x v="0"/>
    <s v="Home"/>
    <m/>
    <x v="2"/>
    <s v="challenge-mena-2021"/>
  </r>
  <r>
    <s v="The Trespasser (Dublin Murder Squad #6)"/>
    <s v="Tana French"/>
    <x v="117"/>
    <d v="2021-12-21T00:00:00"/>
    <x v="151"/>
    <n v="464"/>
    <n v="1"/>
    <x v="0"/>
    <x v="1"/>
    <x v="1"/>
    <x v="1"/>
    <x v="1"/>
    <x v="0"/>
    <x v="0"/>
    <x v="10"/>
    <s v="Ireland"/>
    <m/>
    <s v="English"/>
    <x v="0"/>
    <s v="Library"/>
    <m/>
    <x v="0"/>
    <m/>
  </r>
  <r>
    <s v="Tears Of The Desert: A Memoir Of Survival In Darfur "/>
    <s v="Halima Bashir"/>
    <x v="146"/>
    <d v="2020-02-01T00:00:00"/>
    <x v="152"/>
    <n v="384"/>
    <n v="1"/>
    <x v="0"/>
    <x v="0"/>
    <x v="1"/>
    <x v="1"/>
    <x v="0"/>
    <x v="0"/>
    <x v="0"/>
    <x v="33"/>
    <s v="Sudan"/>
    <m/>
    <s v="English"/>
    <x v="0"/>
    <s v="Home"/>
    <m/>
    <x v="28"/>
    <m/>
  </r>
  <r>
    <s v="Harriet Tubman: The Road to Freedom "/>
    <s v="Catherine Clinton"/>
    <x v="147"/>
    <d v="2020-09-01T00:00:00"/>
    <x v="153"/>
    <n v="204"/>
    <n v="1"/>
    <x v="1"/>
    <x v="0"/>
    <x v="1"/>
    <x v="1"/>
    <x v="1"/>
    <x v="0"/>
    <x v="0"/>
    <x v="1"/>
    <s v="US"/>
    <m/>
    <s v="English"/>
    <x v="0"/>
    <s v="Home"/>
    <m/>
    <x v="28"/>
    <m/>
  </r>
  <r>
    <s v="A Good Wife: Escaping the Life I Never Chose "/>
    <s v="Samra Zafar"/>
    <x v="148"/>
    <d v="2020-11-15T00:00:00"/>
    <x v="154"/>
    <n v="352"/>
    <n v="1"/>
    <x v="0"/>
    <x v="0"/>
    <x v="0"/>
    <x v="1"/>
    <x v="0"/>
    <x v="0"/>
    <x v="0"/>
    <x v="34"/>
    <s v="Canada"/>
    <m/>
    <s v="English"/>
    <x v="0"/>
    <s v="Home"/>
    <m/>
    <x v="28"/>
    <m/>
  </r>
  <r>
    <s v="Barracoon: The Story of the Last “Black Cargo” "/>
    <s v="Zora Neale Hurston"/>
    <x v="149"/>
    <d v="2019-01-05T00:00:00"/>
    <x v="155"/>
    <n v="210"/>
    <n v="1"/>
    <x v="0"/>
    <x v="0"/>
    <x v="1"/>
    <x v="1"/>
    <x v="0"/>
    <x v="0"/>
    <x v="0"/>
    <x v="1"/>
    <s v="US"/>
    <m/>
    <s v="English"/>
    <x v="0"/>
    <s v="Home"/>
    <m/>
    <x v="28"/>
    <s v="Book Riot Read Harder 2019"/>
  </r>
  <r>
    <s v="Lands of Lost Borders: Out of Bounds on the Silk Road "/>
    <s v="Kate Harris"/>
    <x v="150"/>
    <d v="2019-07-31T00:00:00"/>
    <x v="156"/>
    <n v="320"/>
    <n v="1"/>
    <x v="1"/>
    <x v="0"/>
    <x v="0"/>
    <x v="1"/>
    <x v="1"/>
    <x v="0"/>
    <x v="0"/>
    <x v="0"/>
    <s v="Canada"/>
    <m/>
    <s v="English"/>
    <x v="0"/>
    <s v="Home"/>
    <m/>
    <x v="28"/>
    <s v="Reading Women 2019"/>
  </r>
  <r>
    <s v="Madame Curie: A Biography "/>
    <s v="Ève Curie"/>
    <x v="151"/>
    <d v="2019-08-05T00:00:00"/>
    <x v="157"/>
    <n v="393"/>
    <n v="1"/>
    <x v="1"/>
    <x v="0"/>
    <x v="1"/>
    <x v="1"/>
    <x v="1"/>
    <x v="0"/>
    <x v="0"/>
    <x v="30"/>
    <s v="France"/>
    <m/>
    <s v="French"/>
    <x v="0"/>
    <s v="Home"/>
    <m/>
    <x v="28"/>
    <m/>
  </r>
  <r>
    <s v="Educated"/>
    <s v="Tara Westover"/>
    <x v="152"/>
    <d v="2019-10-20T00:00:00"/>
    <x v="158"/>
    <n v="334"/>
    <n v="1"/>
    <x v="1"/>
    <x v="0"/>
    <x v="0"/>
    <x v="1"/>
    <x v="1"/>
    <x v="0"/>
    <x v="0"/>
    <x v="1"/>
    <s v="US"/>
    <m/>
    <s v="English"/>
    <x v="0"/>
    <s v="Home"/>
    <m/>
    <x v="28"/>
    <m/>
  </r>
  <r>
    <s v="I, Rigoberta Menchú: An Indian Woman in Guatemala "/>
    <s v="Rigoberta Menchú"/>
    <x v="153"/>
    <d v="2019-11-25T00:00:00"/>
    <x v="159"/>
    <n v="320"/>
    <n v="1"/>
    <x v="0"/>
    <x v="0"/>
    <x v="1"/>
    <x v="1"/>
    <x v="0"/>
    <x v="0"/>
    <x v="0"/>
    <x v="35"/>
    <s v="Guatamala"/>
    <m/>
    <s v="Spanish"/>
    <x v="0"/>
    <s v="Home"/>
    <m/>
    <x v="28"/>
    <s v="Book Riot Read Harder 2019"/>
  </r>
  <r>
    <s v="Alan Turing: The Enigma "/>
    <s v="Andrew Hodges"/>
    <x v="154"/>
    <d v="2018-01-14T00:00:00"/>
    <x v="160"/>
    <n v="768"/>
    <n v="1"/>
    <x v="0"/>
    <x v="0"/>
    <x v="2"/>
    <x v="0"/>
    <x v="1"/>
    <x v="1"/>
    <x v="0"/>
    <x v="7"/>
    <s v="UK"/>
    <m/>
    <s v="English"/>
    <x v="0"/>
    <s v="Home"/>
    <m/>
    <x v="28"/>
    <s v="Read Harder 2018"/>
  </r>
  <r>
    <s v="The Boy on the Beach"/>
    <s v="Tima Kurdi"/>
    <x v="155"/>
    <d v="2018-04-23T00:00:00"/>
    <x v="161"/>
    <n v="272"/>
    <n v="1"/>
    <x v="1"/>
    <x v="0"/>
    <x v="2"/>
    <x v="1"/>
    <x v="0"/>
    <x v="0"/>
    <x v="0"/>
    <x v="36"/>
    <s v="Canada"/>
    <s v="Kurdish"/>
    <s v="English"/>
    <x v="0"/>
    <s v="Home"/>
    <m/>
    <x v="28"/>
    <m/>
  </r>
  <r>
    <s v="Waiting for First Light: My Ongoing Battle with PTSD "/>
    <s v="Roméo Dallaire"/>
    <x v="156"/>
    <d v="2018-05-18T00:00:00"/>
    <x v="162"/>
    <n v="272"/>
    <n v="1"/>
    <x v="1"/>
    <x v="0"/>
    <x v="2"/>
    <x v="0"/>
    <x v="1"/>
    <x v="0"/>
    <x v="0"/>
    <x v="0"/>
    <s v="Canada"/>
    <m/>
    <s v="English"/>
    <x v="0"/>
    <s v="Home"/>
    <m/>
    <x v="28"/>
    <m/>
  </r>
  <r>
    <s v="Pioneer Girl: The Annotated Autobiography "/>
    <s v="Laura Ingalls Wilder"/>
    <x v="157"/>
    <d v="2015-01-06T00:00:00"/>
    <x v="163"/>
    <n v="400"/>
    <n v="1"/>
    <x v="1"/>
    <x v="0"/>
    <x v="2"/>
    <x v="1"/>
    <x v="1"/>
    <x v="0"/>
    <x v="0"/>
    <x v="1"/>
    <s v="US"/>
    <m/>
    <s v="English"/>
    <x v="0"/>
    <s v="Home"/>
    <m/>
    <x v="28"/>
    <s v="Read Harder 2017"/>
  </r>
  <r>
    <s v="Einstein: His Life and Universe"/>
    <s v="Walter Isaacson"/>
    <x v="158"/>
    <d v="2018-08-06T00:00:00"/>
    <x v="164"/>
    <n v="704"/>
    <n v="1"/>
    <x v="0"/>
    <x v="0"/>
    <x v="2"/>
    <x v="0"/>
    <x v="1"/>
    <x v="0"/>
    <x v="0"/>
    <x v="1"/>
    <s v="US"/>
    <m/>
    <s v="English"/>
    <x v="0"/>
    <s v="Home"/>
    <m/>
    <x v="28"/>
    <s v="Read Harder 2018"/>
  </r>
  <r>
    <s v="Team of Rivals: The Political Genius of Abraham Lincoln "/>
    <s v="Doris Kearns Goodwin"/>
    <x v="159"/>
    <d v="2018-11-08T00:00:00"/>
    <x v="165"/>
    <n v="916"/>
    <n v="1"/>
    <x v="0"/>
    <x v="0"/>
    <x v="2"/>
    <x v="1"/>
    <x v="1"/>
    <x v="0"/>
    <x v="0"/>
    <x v="1"/>
    <s v="US"/>
    <m/>
    <s v="English"/>
    <x v="0"/>
    <s v="Home"/>
    <m/>
    <x v="28"/>
    <s v="Read Harder 2018"/>
  </r>
  <r>
    <s v="The Autobiography of Eleanor Roosevelt"/>
    <s v="Eleanor Roosevelt"/>
    <x v="160"/>
    <d v="2017-03-05T00:00:00"/>
    <x v="166"/>
    <n v="454"/>
    <n v="1"/>
    <x v="0"/>
    <x v="0"/>
    <x v="2"/>
    <x v="1"/>
    <x v="1"/>
    <x v="0"/>
    <x v="0"/>
    <x v="1"/>
    <s v="US"/>
    <m/>
    <s v="English"/>
    <x v="0"/>
    <s v="Home"/>
    <m/>
    <x v="28"/>
    <s v="Read Harder 2017"/>
  </r>
  <r>
    <s v="A Tale of Love and Darkness"/>
    <s v="Amos Oz"/>
    <x v="161"/>
    <d v="2017-07-22T00:00:00"/>
    <x v="167"/>
    <n v="538"/>
    <n v="1"/>
    <x v="0"/>
    <x v="1"/>
    <x v="2"/>
    <x v="0"/>
    <x v="0"/>
    <x v="0"/>
    <x v="0"/>
    <x v="24"/>
    <s v="Israel"/>
    <m/>
    <s v="Hebrew"/>
    <x v="0"/>
    <s v="Home"/>
    <m/>
    <x v="28"/>
    <s v="Read Harder 2016"/>
  </r>
  <r>
    <s v=" Desert Queen: The Extraordinary Life of Gertrude Bell: Adventurer, Adviser to Kings, Ally of Lawrence of Arabia "/>
    <s v="Janet Wallach"/>
    <x v="162"/>
    <d v="2016-01-28T00:00:00"/>
    <x v="168"/>
    <n v="464"/>
    <n v="1"/>
    <x v="0"/>
    <x v="0"/>
    <x v="2"/>
    <x v="1"/>
    <x v="1"/>
    <x v="0"/>
    <x v="0"/>
    <x v="1"/>
    <s v="US"/>
    <m/>
    <s v="English"/>
    <x v="0"/>
    <s v="Home"/>
    <m/>
    <x v="28"/>
    <s v="Read Harder 2016"/>
  </r>
  <r>
    <s v="Long Walk to Freedom"/>
    <s v="Nelson Mandela"/>
    <x v="163"/>
    <d v="2016-02-10T00:00:00"/>
    <x v="169"/>
    <n v="656"/>
    <n v="1"/>
    <x v="0"/>
    <x v="0"/>
    <x v="2"/>
    <x v="0"/>
    <x v="0"/>
    <x v="0"/>
    <x v="0"/>
    <x v="37"/>
    <s v="South Africa"/>
    <m/>
    <s v="English"/>
    <x v="0"/>
    <s v="Home"/>
    <m/>
    <x v="28"/>
    <m/>
  </r>
  <r>
    <s v="Tis"/>
    <s v="Frank McCourt"/>
    <x v="164"/>
    <d v="2016-05-01T00:00:00"/>
    <x v="170"/>
    <n v="368"/>
    <n v="1"/>
    <x v="1"/>
    <x v="1"/>
    <x v="2"/>
    <x v="0"/>
    <x v="1"/>
    <x v="0"/>
    <x v="0"/>
    <x v="10"/>
    <s v="US"/>
    <m/>
    <s v="English"/>
    <x v="0"/>
    <s v="Home"/>
    <m/>
    <x v="28"/>
    <m/>
  </r>
  <r>
    <s v="Survival in Auschwitz (Auschwitz Trilogy #1) "/>
    <s v="Primo Levi"/>
    <x v="165"/>
    <d v="2016-05-23T00:00:00"/>
    <x v="171"/>
    <n v="187"/>
    <n v="1"/>
    <x v="1"/>
    <x v="0"/>
    <x v="2"/>
    <x v="0"/>
    <x v="1"/>
    <x v="0"/>
    <x v="0"/>
    <x v="12"/>
    <s v="Italy"/>
    <s v="Jewish"/>
    <s v="Italian"/>
    <x v="0"/>
    <s v="Home"/>
    <m/>
    <x v="28"/>
    <m/>
  </r>
  <r>
    <s v="Guantánamo Diary "/>
    <s v="Mohamedou Ould Slahi"/>
    <x v="166"/>
    <d v="2016-04-30T00:00:00"/>
    <x v="172"/>
    <n v="379"/>
    <n v="1"/>
    <x v="1"/>
    <x v="0"/>
    <x v="2"/>
    <x v="0"/>
    <x v="0"/>
    <x v="0"/>
    <x v="0"/>
    <x v="38"/>
    <s v="Mauritania"/>
    <m/>
    <s v="English"/>
    <x v="0"/>
    <s v="Home"/>
    <m/>
    <x v="28"/>
    <s v="Around the World 80 Books"/>
  </r>
  <r>
    <s v="Ada's Algorithm: How Lord Byron's Daughter Ada Lovelace Launched the Digital Age "/>
    <s v="James Essinger "/>
    <x v="167"/>
    <d v="2016-06-18T00:00:00"/>
    <x v="173"/>
    <n v="272"/>
    <n v="1"/>
    <x v="1"/>
    <x v="0"/>
    <x v="2"/>
    <x v="0"/>
    <x v="1"/>
    <x v="0"/>
    <x v="0"/>
    <x v="7"/>
    <s v="UK"/>
    <m/>
    <s v="English"/>
    <x v="0"/>
    <s v="Home"/>
    <m/>
    <x v="28"/>
    <s v="Read Harder 2015"/>
  </r>
  <r>
    <s v="Tender at the Bone: Growing Up at the Table "/>
    <s v="Ruth Reichl"/>
    <x v="168"/>
    <d v="2020-02-12T00:00:00"/>
    <x v="174"/>
    <n v="304"/>
    <n v="1"/>
    <x v="0"/>
    <x v="0"/>
    <x v="1"/>
    <x v="1"/>
    <x v="1"/>
    <x v="0"/>
    <x v="0"/>
    <x v="1"/>
    <s v="US"/>
    <m/>
    <s v="English"/>
    <x v="0"/>
    <s v="Home"/>
    <m/>
    <x v="17"/>
    <m/>
  </r>
  <r>
    <s v="A Beautiful Mind"/>
    <s v="Sylvia Nasar"/>
    <x v="169"/>
    <d v="2016-09-23T00:00:00"/>
    <x v="175"/>
    <n v="459"/>
    <n v="1"/>
    <x v="0"/>
    <x v="0"/>
    <x v="2"/>
    <x v="1"/>
    <x v="1"/>
    <x v="0"/>
    <x v="0"/>
    <x v="31"/>
    <s v="US"/>
    <m/>
    <s v="English"/>
    <x v="0"/>
    <s v="Home"/>
    <m/>
    <x v="28"/>
    <s v="Read Harder 2016"/>
  </r>
  <r>
    <s v="Hidden Figures: The American Dream and the Untold Story of the Black Women Mathematicians Who Helped Win the Space Race "/>
    <s v="Margot Lee Shetterly"/>
    <x v="170"/>
    <d v="2016-12-01T00:00:00"/>
    <x v="176"/>
    <n v="368"/>
    <n v="1"/>
    <x v="1"/>
    <x v="0"/>
    <x v="2"/>
    <x v="1"/>
    <x v="0"/>
    <x v="0"/>
    <x v="0"/>
    <x v="1"/>
    <s v="US"/>
    <m/>
    <s v="English"/>
    <x v="0"/>
    <s v="Home"/>
    <m/>
    <x v="28"/>
    <s v="Read Harder 2017"/>
  </r>
  <r>
    <s v="Ten Steps to Nanette"/>
    <s v="Hannah Gadsby"/>
    <x v="171"/>
    <d v="2022-04-01T00:00:00"/>
    <x v="36"/>
    <n v="400"/>
    <n v="1"/>
    <x v="1"/>
    <x v="0"/>
    <x v="0"/>
    <x v="1"/>
    <x v="1"/>
    <x v="1"/>
    <x v="1"/>
    <x v="2"/>
    <s v="Australia"/>
    <m/>
    <s v="English"/>
    <x v="0"/>
    <s v="Home"/>
    <s v="Memoir"/>
    <x v="28"/>
    <m/>
  </r>
  <r>
    <s v="The Art of Leaving"/>
    <s v="Ayelet Tsabari"/>
    <x v="172"/>
    <d v="2021-01-03T00:00:00"/>
    <x v="56"/>
    <n v="336"/>
    <n v="1"/>
    <x v="0"/>
    <x v="0"/>
    <x v="0"/>
    <x v="1"/>
    <x v="0"/>
    <x v="0"/>
    <x v="0"/>
    <x v="24"/>
    <s v="Canada"/>
    <s v="Yemeni Jewish"/>
    <s v="English"/>
    <x v="0"/>
    <s v="Home"/>
    <m/>
    <x v="28"/>
    <s v="challenge-reading-women-2021"/>
  </r>
  <r>
    <s v="The Reason I Jump"/>
    <s v="Naoki Higashida"/>
    <x v="173"/>
    <d v="2021-02-13T00:00:00"/>
    <x v="177"/>
    <n v="135"/>
    <n v="1"/>
    <x v="0"/>
    <x v="1"/>
    <x v="1"/>
    <x v="0"/>
    <x v="0"/>
    <x v="0"/>
    <x v="1"/>
    <x v="9"/>
    <s v="Japan"/>
    <s v="Autistic"/>
    <s v="Japanese"/>
    <x v="0"/>
    <s v="Home"/>
    <m/>
    <x v="28"/>
    <m/>
  </r>
  <r>
    <s v="Fall Down Seven Times, Get Up Eight"/>
    <s v="Naoki Higashida"/>
    <x v="173"/>
    <d v="2021-04-10T00:00:00"/>
    <x v="83"/>
    <n v="240"/>
    <n v="1"/>
    <x v="1"/>
    <x v="0"/>
    <x v="0"/>
    <x v="0"/>
    <x v="0"/>
    <x v="0"/>
    <x v="1"/>
    <x v="9"/>
    <s v="Japan"/>
    <s v="Autistic"/>
    <s v="Japanese"/>
    <x v="0"/>
    <s v="Home"/>
    <m/>
    <x v="28"/>
    <m/>
  </r>
  <r>
    <s v="In My Own Moccasins: A Memoir of Resilience"/>
    <s v="Helen Knott"/>
    <x v="174"/>
    <d v="2021-10-07T00:00:00"/>
    <x v="178"/>
    <n v="336"/>
    <n v="1"/>
    <x v="0"/>
    <x v="0"/>
    <x v="0"/>
    <x v="1"/>
    <x v="0"/>
    <x v="0"/>
    <x v="0"/>
    <x v="0"/>
    <s v="Canada"/>
    <s v="Indigenous"/>
    <s v="English"/>
    <x v="0"/>
    <s v="Home"/>
    <m/>
    <x v="28"/>
    <m/>
  </r>
  <r>
    <s v="Disability Visibility: First-Person Stories from the Twenty-first Century"/>
    <s v="Alice Wong"/>
    <x v="175"/>
    <d v="2020-12-11T00:00:00"/>
    <x v="136"/>
    <n v="309"/>
    <n v="1"/>
    <x v="0"/>
    <x v="0"/>
    <x v="0"/>
    <x v="1"/>
    <x v="0"/>
    <x v="1"/>
    <x v="1"/>
    <x v="1"/>
    <s v="US"/>
    <m/>
    <s v="English"/>
    <x v="0"/>
    <s v="Home"/>
    <m/>
    <x v="28"/>
    <m/>
  </r>
  <r>
    <s v="The Code Breaker: Jennifer Doudna, Gene Editing, and the Future of the Human Race"/>
    <s v="Walter Isaacson"/>
    <x v="158"/>
    <d v="2021-10-28T00:00:00"/>
    <x v="179"/>
    <n v="536"/>
    <n v="1"/>
    <x v="0"/>
    <x v="0"/>
    <x v="0"/>
    <x v="0"/>
    <x v="1"/>
    <x v="0"/>
    <x v="0"/>
    <x v="1"/>
    <s v="US"/>
    <m/>
    <s v="English"/>
    <x v="0"/>
    <s v="Home"/>
    <m/>
    <x v="28"/>
    <m/>
  </r>
  <r>
    <s v="Hidden Figures: The American Dream and the Untold Story of the Black Women Mathematicians Who Helped Win the Space Race "/>
    <s v="Margot Lee Shetterly"/>
    <x v="170"/>
    <d v="2018-01-07T00:00:00"/>
    <x v="180"/>
    <n v="368"/>
    <n v="1"/>
    <x v="0"/>
    <x v="0"/>
    <x v="2"/>
    <x v="1"/>
    <x v="0"/>
    <x v="0"/>
    <x v="0"/>
    <x v="1"/>
    <s v="US"/>
    <m/>
    <s v="English"/>
    <x v="0"/>
    <s v="Home"/>
    <m/>
    <x v="28"/>
    <m/>
  </r>
  <r>
    <s v="Promise and Peril: Justin Trudeau in Power "/>
    <s v="Aaron Wherry"/>
    <x v="176"/>
    <d v="2019-08-29T00:00:00"/>
    <x v="181"/>
    <n v="368"/>
    <n v="1"/>
    <x v="1"/>
    <x v="0"/>
    <x v="0"/>
    <x v="0"/>
    <x v="1"/>
    <x v="0"/>
    <x v="0"/>
    <x v="0"/>
    <s v="Canada"/>
    <m/>
    <s v="English"/>
    <x v="0"/>
    <s v="Wordfest"/>
    <m/>
    <x v="5"/>
    <m/>
  </r>
  <r>
    <s v="Older Sister. Not Necessarily Related.: A Memoir "/>
    <s v="Jenny Heijun Wills"/>
    <x v="177"/>
    <d v="2020-02-05T00:00:00"/>
    <x v="182"/>
    <n v="256"/>
    <n v="1"/>
    <x v="0"/>
    <x v="0"/>
    <x v="0"/>
    <x v="1"/>
    <x v="0"/>
    <x v="0"/>
    <x v="0"/>
    <x v="39"/>
    <s v="Canada"/>
    <m/>
    <s v="English"/>
    <x v="0"/>
    <s v="Wordfest"/>
    <m/>
    <x v="5"/>
    <m/>
  </r>
  <r>
    <s v="Nishga"/>
    <s v="Jordan Abel"/>
    <x v="178"/>
    <d v="2020-02-07T00:00:00"/>
    <x v="183"/>
    <n v="288"/>
    <n v="1"/>
    <x v="1"/>
    <x v="0"/>
    <x v="0"/>
    <x v="0"/>
    <x v="0"/>
    <x v="0"/>
    <x v="0"/>
    <x v="0"/>
    <s v="Canada"/>
    <s v="Nisga'a "/>
    <s v="English"/>
    <x v="0"/>
    <s v="Wordfest"/>
    <m/>
    <x v="5"/>
    <m/>
  </r>
  <r>
    <s v="Peyakow"/>
    <s v="Darrel J. McLeod"/>
    <x v="134"/>
    <d v="2020-03-01T00:00:00"/>
    <x v="184"/>
    <n v="100"/>
    <n v="1"/>
    <x v="1"/>
    <x v="0"/>
    <x v="0"/>
    <x v="0"/>
    <x v="0"/>
    <x v="0"/>
    <x v="0"/>
    <x v="0"/>
    <s v="Canada"/>
    <s v="Cree"/>
    <s v="English"/>
    <x v="0"/>
    <s v="Wordfest"/>
    <m/>
    <x v="5"/>
    <m/>
  </r>
  <r>
    <s v="Save Me the Plums: My Gourmet Memoir "/>
    <s v="Ruth Reichl"/>
    <x v="168"/>
    <d v="2020-05-13T00:00:00"/>
    <x v="185"/>
    <n v="266"/>
    <n v="1"/>
    <x v="1"/>
    <x v="0"/>
    <x v="0"/>
    <x v="1"/>
    <x v="1"/>
    <x v="0"/>
    <x v="0"/>
    <x v="1"/>
    <s v="US"/>
    <m/>
    <s v="English"/>
    <x v="0"/>
    <s v="Wordfest"/>
    <m/>
    <x v="5"/>
    <m/>
  </r>
  <r>
    <s v="The Only Good Indians"/>
    <s v="Stephen Graham Jones"/>
    <x v="179"/>
    <d v="2020-08-12T00:00:00"/>
    <x v="186"/>
    <n v="310"/>
    <n v="1"/>
    <x v="1"/>
    <x v="1"/>
    <x v="0"/>
    <x v="0"/>
    <x v="0"/>
    <x v="0"/>
    <x v="0"/>
    <x v="1"/>
    <s v="US"/>
    <s v="Blackfeet"/>
    <s v="English"/>
    <x v="0"/>
    <s v="Wordfest"/>
    <m/>
    <x v="5"/>
    <m/>
  </r>
  <r>
    <s v="Black Water: Family, Legacy and Blood Memory "/>
    <s v="David A. Robertson"/>
    <x v="180"/>
    <d v="2020-08-28T00:00:00"/>
    <x v="187"/>
    <n v="288"/>
    <n v="1"/>
    <x v="1"/>
    <x v="0"/>
    <x v="0"/>
    <x v="0"/>
    <x v="0"/>
    <x v="0"/>
    <x v="0"/>
    <x v="0"/>
    <s v="Canada"/>
    <s v="Swampy Cree"/>
    <s v="English"/>
    <x v="0"/>
    <s v="Wordfest"/>
    <m/>
    <x v="5"/>
    <m/>
  </r>
  <r>
    <s v="The End of Everything: (Astrophysically Speaking) "/>
    <s v="Katie Mack"/>
    <x v="181"/>
    <d v="2020-10-19T00:00:00"/>
    <x v="188"/>
    <n v="240"/>
    <n v="1"/>
    <x v="1"/>
    <x v="0"/>
    <x v="0"/>
    <x v="1"/>
    <x v="1"/>
    <x v="0"/>
    <x v="0"/>
    <x v="1"/>
    <s v="US"/>
    <m/>
    <s v="English"/>
    <x v="0"/>
    <s v="Wordfest"/>
    <m/>
    <x v="5"/>
    <m/>
  </r>
  <r>
    <s v="This Place: 150 Years Retold "/>
    <s v="Chelsea Vowel et al"/>
    <x v="182"/>
    <d v="2019-02-09T00:00:00"/>
    <x v="189"/>
    <n v="296"/>
    <n v="1"/>
    <x v="1"/>
    <x v="1"/>
    <x v="0"/>
    <x v="1"/>
    <x v="0"/>
    <x v="0"/>
    <x v="0"/>
    <x v="0"/>
    <s v="Canada"/>
    <s v="Indigenous"/>
    <s v="English"/>
    <x v="0"/>
    <s v="Wordfest"/>
    <m/>
    <x v="5"/>
    <s v="Book Riot Read Harder 2019"/>
  </r>
  <r>
    <s v="Legacy: Trauma, Story and Indigenous Healing"/>
    <s v="Suzanne Methot"/>
    <x v="183"/>
    <d v="2019-03-29T00:00:00"/>
    <x v="190"/>
    <n v="360"/>
    <n v="1"/>
    <x v="1"/>
    <x v="0"/>
    <x v="0"/>
    <x v="1"/>
    <x v="0"/>
    <x v="0"/>
    <x v="0"/>
    <x v="0"/>
    <s v="Canada"/>
    <s v="Nehiyaw "/>
    <s v="English"/>
    <x v="0"/>
    <s v="Wordfest"/>
    <m/>
    <x v="5"/>
    <m/>
  </r>
  <r>
    <s v="Funny, You Don't Look Autistic: A Comedian's Guide to Life on the Spectrum "/>
    <s v="Michael McCreary"/>
    <x v="184"/>
    <d v="2019-04-27T00:00:00"/>
    <x v="191"/>
    <n v="176"/>
    <n v="1"/>
    <x v="1"/>
    <x v="1"/>
    <x v="0"/>
    <x v="0"/>
    <x v="1"/>
    <x v="0"/>
    <x v="0"/>
    <x v="0"/>
    <s v="Canada"/>
    <s v="Neurodiverse"/>
    <s v="English"/>
    <x v="0"/>
    <s v="Wordfest"/>
    <m/>
    <x v="5"/>
    <m/>
  </r>
  <r>
    <s v="Field Guide to Urban Gardening"/>
    <s v="Kevin Espiritu"/>
    <x v="185"/>
    <d v="2020-03-30T00:00:00"/>
    <x v="192"/>
    <n v="224"/>
    <n v="1"/>
    <x v="1"/>
    <x v="0"/>
    <x v="0"/>
    <x v="0"/>
    <x v="0"/>
    <x v="0"/>
    <x v="0"/>
    <x v="1"/>
    <s v="US"/>
    <m/>
    <s v="English"/>
    <x v="0"/>
    <s v="Home"/>
    <m/>
    <x v="17"/>
    <m/>
  </r>
  <r>
    <s v="Frying Plantain"/>
    <s v="Zalika Reid-Benta"/>
    <x v="186"/>
    <d v="2019-04-26T00:00:00"/>
    <x v="193"/>
    <n v="272"/>
    <n v="1"/>
    <x v="1"/>
    <x v="1"/>
    <x v="0"/>
    <x v="1"/>
    <x v="0"/>
    <x v="0"/>
    <x v="0"/>
    <x v="0"/>
    <s v="Canada"/>
    <m/>
    <s v="English"/>
    <x v="0"/>
    <s v="Wordfest"/>
    <m/>
    <x v="5"/>
    <m/>
  </r>
  <r>
    <s v="Divided Loyalties"/>
    <s v="Nilofar Shidmehr"/>
    <x v="187"/>
    <d v="2019-06-04T00:00:00"/>
    <x v="194"/>
    <n v="320"/>
    <n v="1"/>
    <x v="1"/>
    <x v="1"/>
    <x v="0"/>
    <x v="1"/>
    <x v="0"/>
    <x v="0"/>
    <x v="0"/>
    <x v="8"/>
    <s v="Canada"/>
    <m/>
    <s v="English"/>
    <x v="0"/>
    <s v="Wordfest"/>
    <m/>
    <x v="5"/>
    <m/>
  </r>
  <r>
    <s v="My Parents / This Does Not Belong to You "/>
    <s v="Aleksandar Hemon"/>
    <x v="188"/>
    <d v="2019-06-09T00:00:00"/>
    <x v="195"/>
    <n v="368"/>
    <n v="1"/>
    <x v="1"/>
    <x v="0"/>
    <x v="0"/>
    <x v="0"/>
    <x v="1"/>
    <x v="0"/>
    <x v="0"/>
    <x v="40"/>
    <s v="US"/>
    <m/>
    <s v="English"/>
    <x v="0"/>
    <s v="Wordfest"/>
    <m/>
    <x v="5"/>
    <m/>
  </r>
  <r>
    <s v="Whatever Gets You Through: Twelve Women on Life After Sexual Assault "/>
    <s v="Jen Sookfong Lee (Editor)"/>
    <x v="189"/>
    <d v="2019-06-15T00:00:00"/>
    <x v="196"/>
    <n v="224"/>
    <n v="1"/>
    <x v="1"/>
    <x v="0"/>
    <x v="0"/>
    <x v="1"/>
    <x v="0"/>
    <x v="0"/>
    <x v="0"/>
    <x v="0"/>
    <s v="Canada"/>
    <m/>
    <s v="English"/>
    <x v="0"/>
    <s v="Wordfest"/>
    <m/>
    <x v="5"/>
    <m/>
  </r>
  <r>
    <s v="Between You &amp; Me: Confessions of a Comma Queen "/>
    <s v="Mary Norris"/>
    <x v="190"/>
    <d v="2019-02-23T00:00:00"/>
    <x v="197"/>
    <n v="240"/>
    <n v="1"/>
    <x v="1"/>
    <x v="0"/>
    <x v="1"/>
    <x v="1"/>
    <x v="1"/>
    <x v="0"/>
    <x v="0"/>
    <x v="1"/>
    <s v="US"/>
    <m/>
    <s v="English"/>
    <x v="0"/>
    <s v="Wordfest"/>
    <m/>
    <x v="5"/>
    <m/>
  </r>
  <r>
    <s v="Moccasin Square Gardens"/>
    <s v="Richard Van Camp"/>
    <x v="191"/>
    <d v="2019-08-03T00:00:00"/>
    <x v="198"/>
    <n v="160"/>
    <n v="1"/>
    <x v="1"/>
    <x v="1"/>
    <x v="0"/>
    <x v="0"/>
    <x v="0"/>
    <x v="0"/>
    <x v="0"/>
    <x v="0"/>
    <s v="Canada"/>
    <s v="Indigenous"/>
    <s v="English"/>
    <x v="0"/>
    <s v="Wordfest"/>
    <m/>
    <x v="5"/>
    <m/>
  </r>
  <r>
    <s v="Lives of Girls and Women "/>
    <s v="Alice Munro"/>
    <x v="192"/>
    <d v="2018-04-27T00:00:00"/>
    <x v="199"/>
    <n v="277"/>
    <n v="1"/>
    <x v="0"/>
    <x v="1"/>
    <x v="2"/>
    <x v="1"/>
    <x v="1"/>
    <x v="0"/>
    <x v="0"/>
    <x v="0"/>
    <s v="Canada"/>
    <m/>
    <s v="English"/>
    <x v="0"/>
    <s v="Borrowed"/>
    <m/>
    <x v="5"/>
    <m/>
  </r>
  <r>
    <s v="Vi"/>
    <s v="Kim Thúy"/>
    <x v="69"/>
    <d v="2018-05-03T00:00:00"/>
    <x v="200"/>
    <n v="144"/>
    <n v="1"/>
    <x v="1"/>
    <x v="1"/>
    <x v="2"/>
    <x v="1"/>
    <x v="0"/>
    <x v="0"/>
    <x v="0"/>
    <x v="4"/>
    <s v="Canada"/>
    <m/>
    <s v="French"/>
    <x v="0"/>
    <s v="Borrowed"/>
    <m/>
    <x v="5"/>
    <m/>
  </r>
  <r>
    <s v="Split Tooth"/>
    <s v="Tanya Tagaq"/>
    <x v="193"/>
    <d v="2018-10-08T00:00:00"/>
    <x v="201"/>
    <n v="208"/>
    <n v="1"/>
    <x v="1"/>
    <x v="1"/>
    <x v="2"/>
    <x v="1"/>
    <x v="0"/>
    <x v="0"/>
    <x v="0"/>
    <x v="0"/>
    <s v="Canada"/>
    <s v="Indigenous"/>
    <s v="English"/>
    <x v="0"/>
    <s v="Borrowed"/>
    <m/>
    <x v="5"/>
    <s v="Wordfest"/>
  </r>
  <r>
    <s v="Surviving the City"/>
    <s v="Tasha Spillett"/>
    <x v="194"/>
    <d v="2018-12-12T00:00:00"/>
    <x v="202"/>
    <n v="48"/>
    <n v="1"/>
    <x v="1"/>
    <x v="1"/>
    <x v="2"/>
    <x v="1"/>
    <x v="0"/>
    <x v="0"/>
    <x v="0"/>
    <x v="0"/>
    <s v="Canada"/>
    <s v="Indigenous"/>
    <s v="English"/>
    <x v="0"/>
    <s v="Borrowed"/>
    <m/>
    <x v="5"/>
    <m/>
  </r>
  <r>
    <s v="Pemmican Wars (A Girl Called Echo #1)"/>
    <s v="Katherena Vermette"/>
    <x v="4"/>
    <d v="2018-12-12T00:00:00"/>
    <x v="202"/>
    <n v="48"/>
    <n v="1"/>
    <x v="1"/>
    <x v="1"/>
    <x v="2"/>
    <x v="1"/>
    <x v="0"/>
    <x v="0"/>
    <x v="0"/>
    <x v="0"/>
    <s v="Canada"/>
    <s v="Indigenous"/>
    <s v="English"/>
    <x v="0"/>
    <s v="Borrowed"/>
    <m/>
    <x v="5"/>
    <m/>
  </r>
  <r>
    <s v="The Book With No Pictures"/>
    <s v="B. J. Novak"/>
    <x v="195"/>
    <d v="2016-01-01T00:00:00"/>
    <x v="203"/>
    <n v="48"/>
    <n v="1"/>
    <x v="1"/>
    <x v="1"/>
    <x v="2"/>
    <x v="0"/>
    <x v="1"/>
    <x v="0"/>
    <x v="0"/>
    <x v="1"/>
    <s v="US"/>
    <m/>
    <s v="English"/>
    <x v="0"/>
    <s v="Borrowed"/>
    <m/>
    <x v="5"/>
    <s v="Read Harder 2016"/>
  </r>
  <r>
    <s v="Four Souls (Love Medicine)"/>
    <s v="Louise Erdrich"/>
    <x v="196"/>
    <d v="2020-01-08T00:00:00"/>
    <x v="204"/>
    <n v="210"/>
    <n v="1"/>
    <x v="0"/>
    <x v="1"/>
    <x v="1"/>
    <x v="1"/>
    <x v="0"/>
    <x v="0"/>
    <x v="0"/>
    <x v="1"/>
    <s v="US"/>
    <s v="Ojibwe"/>
    <s v="English"/>
    <x v="0"/>
    <s v="Library"/>
    <m/>
    <x v="0"/>
    <s v="Erdrich Medicine Along"/>
  </r>
  <r>
    <s v="How to Make a Plant Love You: Cultivate Green Space in Your Home and Heart "/>
    <s v="Summer Rayne Oakes"/>
    <x v="197"/>
    <d v="2020-06-11T00:00:00"/>
    <x v="205"/>
    <n v="183"/>
    <n v="1"/>
    <x v="1"/>
    <x v="0"/>
    <x v="0"/>
    <x v="1"/>
    <x v="1"/>
    <x v="0"/>
    <x v="0"/>
    <x v="1"/>
    <s v="US"/>
    <m/>
    <s v="English"/>
    <x v="0"/>
    <s v="Home"/>
    <m/>
    <x v="17"/>
    <m/>
  </r>
  <r>
    <s v="The Collected Schizophrenias: Essays "/>
    <s v="Esmé Weijun Wang"/>
    <x v="198"/>
    <d v="2020-01-30T00:00:00"/>
    <x v="206"/>
    <n v="208"/>
    <n v="1"/>
    <x v="0"/>
    <x v="0"/>
    <x v="0"/>
    <x v="1"/>
    <x v="0"/>
    <x v="0"/>
    <x v="1"/>
    <x v="1"/>
    <s v="US"/>
    <m/>
    <s v="English"/>
    <x v="0"/>
    <s v="Home"/>
    <m/>
    <x v="0"/>
    <s v="Reading Women 2020, Read Harder 2020"/>
  </r>
  <r>
    <s v="Love Medicine (Love Medicine)"/>
    <s v="Louise Erdrich"/>
    <x v="196"/>
    <d v="2020-02-10T00:00:00"/>
    <x v="207"/>
    <n v="333"/>
    <n v="1"/>
    <x v="0"/>
    <x v="1"/>
    <x v="1"/>
    <x v="1"/>
    <x v="0"/>
    <x v="0"/>
    <x v="0"/>
    <x v="1"/>
    <s v="US"/>
    <s v="Ojibwe"/>
    <s v="English"/>
    <x v="0"/>
    <s v="Library"/>
    <m/>
    <x v="0"/>
    <s v="Erdrich Medicine Along"/>
  </r>
  <r>
    <s v="A Woman Is No Man "/>
    <s v="Etaf Rum"/>
    <x v="199"/>
    <d v="2020-02-19T00:00:00"/>
    <x v="208"/>
    <n v="336"/>
    <n v="1"/>
    <x v="0"/>
    <x v="1"/>
    <x v="0"/>
    <x v="1"/>
    <x v="0"/>
    <x v="0"/>
    <x v="0"/>
    <x v="1"/>
    <s v="US"/>
    <m/>
    <s v="English"/>
    <x v="0"/>
    <s v="Library"/>
    <m/>
    <x v="0"/>
    <s v="Lit Fic POC"/>
  </r>
  <r>
    <s v="The Beet Queen (Love Medicine) "/>
    <s v="Louise Erdrich"/>
    <x v="196"/>
    <d v="2020-02-22T00:00:00"/>
    <x v="209"/>
    <n v="340"/>
    <n v="1"/>
    <x v="1"/>
    <x v="1"/>
    <x v="1"/>
    <x v="1"/>
    <x v="0"/>
    <x v="0"/>
    <x v="0"/>
    <x v="1"/>
    <s v="US"/>
    <s v="Ojibwe"/>
    <s v="English"/>
    <x v="0"/>
    <s v="Library"/>
    <m/>
    <x v="0"/>
    <s v="Erdrich Medicine Along"/>
  </r>
  <r>
    <s v="The Bingo Palace (Love Medicine) "/>
    <s v="Louise Erdrich"/>
    <x v="196"/>
    <d v="2020-03-29T00:00:00"/>
    <x v="210"/>
    <n v="304"/>
    <n v="1"/>
    <x v="1"/>
    <x v="1"/>
    <x v="1"/>
    <x v="1"/>
    <x v="0"/>
    <x v="0"/>
    <x v="0"/>
    <x v="1"/>
    <s v="US"/>
    <s v="Ojibwe"/>
    <s v="English"/>
    <x v="0"/>
    <s v="Library"/>
    <m/>
    <x v="0"/>
    <s v="Erdrich Medicine Along"/>
  </r>
  <r>
    <s v="The Miracle of Mindfulness: An Introduction to the Practice of Meditation"/>
    <s v="Thich Nhat Hanh"/>
    <x v="11"/>
    <d v="2020-06-01T00:00:00"/>
    <x v="211"/>
    <n v="140"/>
    <n v="1"/>
    <x v="0"/>
    <x v="0"/>
    <x v="1"/>
    <x v="0"/>
    <x v="0"/>
    <x v="0"/>
    <x v="0"/>
    <x v="4"/>
    <s v="France"/>
    <m/>
    <s v="Vietnamese"/>
    <x v="0"/>
    <s v="Library"/>
    <m/>
    <x v="0"/>
    <m/>
  </r>
  <r>
    <s v="Mastermind: How to Think Like Sherlock Holmes "/>
    <s v="Maria Konnikova"/>
    <x v="200"/>
    <s v="2020-06-39"/>
    <x v="212"/>
    <n v="273"/>
    <n v="1"/>
    <x v="0"/>
    <x v="0"/>
    <x v="1"/>
    <x v="1"/>
    <x v="1"/>
    <x v="0"/>
    <x v="0"/>
    <x v="41"/>
    <s v="US"/>
    <m/>
    <s v="English"/>
    <x v="0"/>
    <s v="Library"/>
    <m/>
    <x v="0"/>
    <m/>
  </r>
  <r>
    <s v="The Story of More: How We Got to Climate Change and Where to Go from Here "/>
    <s v="Hope Jahren"/>
    <x v="201"/>
    <d v="2020-07-30T00:00:00"/>
    <x v="213"/>
    <n v="224"/>
    <n v="1"/>
    <x v="0"/>
    <x v="0"/>
    <x v="0"/>
    <x v="1"/>
    <x v="1"/>
    <x v="0"/>
    <x v="0"/>
    <x v="1"/>
    <s v="US"/>
    <m/>
    <s v="English"/>
    <x v="0"/>
    <s v="Library"/>
    <m/>
    <x v="0"/>
    <m/>
  </r>
  <r>
    <s v="Wild at Home: How to style and care for beautiful plants "/>
    <s v="Hilton Carter"/>
    <x v="202"/>
    <d v="2020-08-24T00:00:00"/>
    <x v="214"/>
    <n v="144"/>
    <n v="1"/>
    <x v="1"/>
    <x v="0"/>
    <x v="1"/>
    <x v="0"/>
    <x v="0"/>
    <x v="0"/>
    <x v="0"/>
    <x v="1"/>
    <s v="US"/>
    <m/>
    <s v="English"/>
    <x v="0"/>
    <s v="Library"/>
    <m/>
    <x v="0"/>
    <m/>
  </r>
  <r>
    <s v="This Mournable Body (Nervous Conditions #3) "/>
    <s v="Tsitsi Dangarembga"/>
    <x v="203"/>
    <d v="2020-08-15T00:00:00"/>
    <x v="215"/>
    <n v="284"/>
    <n v="1"/>
    <x v="0"/>
    <x v="1"/>
    <x v="0"/>
    <x v="1"/>
    <x v="0"/>
    <x v="0"/>
    <x v="0"/>
    <x v="20"/>
    <s v="Zimbabwe"/>
    <m/>
    <s v="English"/>
    <x v="0"/>
    <s v="Library"/>
    <m/>
    <x v="0"/>
    <m/>
  </r>
  <r>
    <s v="Chez Panisse Menu Cookbook "/>
    <s v="Alice Waters"/>
    <x v="204"/>
    <d v="2020-09-03T00:00:00"/>
    <x v="216"/>
    <n v="336"/>
    <n v="1"/>
    <x v="1"/>
    <x v="0"/>
    <x v="1"/>
    <x v="1"/>
    <x v="1"/>
    <x v="0"/>
    <x v="0"/>
    <x v="1"/>
    <s v="US"/>
    <m/>
    <s v="English"/>
    <x v="0"/>
    <s v="Library"/>
    <m/>
    <x v="0"/>
    <m/>
  </r>
  <r>
    <s v="Transcendent Kingdom "/>
    <s v="Yaa Gyasi"/>
    <x v="205"/>
    <d v="2020-09-18T00:00:00"/>
    <x v="217"/>
    <n v="264"/>
    <n v="1"/>
    <x v="0"/>
    <x v="1"/>
    <x v="0"/>
    <x v="1"/>
    <x v="0"/>
    <x v="0"/>
    <x v="0"/>
    <x v="42"/>
    <s v="US"/>
    <m/>
    <s v="English"/>
    <x v="0"/>
    <s v="Library"/>
    <m/>
    <x v="0"/>
    <m/>
  </r>
  <r>
    <s v="Shame on Me: An Anatomy of Race and Belonging"/>
    <s v="Tessa McWatt"/>
    <x v="206"/>
    <d v="2020-09-22T00:00:00"/>
    <x v="218"/>
    <n v="240"/>
    <n v="1"/>
    <x v="1"/>
    <x v="0"/>
    <x v="0"/>
    <x v="1"/>
    <x v="0"/>
    <x v="0"/>
    <x v="0"/>
    <x v="43"/>
    <s v="UK"/>
    <m/>
    <s v="English"/>
    <x v="0"/>
    <s v="Library"/>
    <m/>
    <x v="0"/>
    <m/>
  </r>
  <r>
    <s v="The Little Book of Hygge: The Danish Way to Live Well "/>
    <s v="Meik Wiking"/>
    <x v="207"/>
    <d v="2020-10-14T00:00:00"/>
    <x v="219"/>
    <n v="289"/>
    <n v="1"/>
    <x v="1"/>
    <x v="0"/>
    <x v="1"/>
    <x v="0"/>
    <x v="1"/>
    <x v="0"/>
    <x v="0"/>
    <x v="44"/>
    <s v="Denmark"/>
    <m/>
    <s v="English"/>
    <x v="0"/>
    <s v="Library"/>
    <m/>
    <x v="0"/>
    <m/>
  </r>
  <r>
    <s v="7 Generations: A Plains Cree Saga "/>
    <s v="David A. Robertson"/>
    <x v="180"/>
    <d v="2019-01-05T00:00:00"/>
    <x v="220"/>
    <n v="128"/>
    <n v="1"/>
    <x v="1"/>
    <x v="1"/>
    <x v="1"/>
    <x v="0"/>
    <x v="0"/>
    <x v="0"/>
    <x v="0"/>
    <x v="0"/>
    <s v="Canada"/>
    <s v="Cree"/>
    <s v="English"/>
    <x v="0"/>
    <s v="Library"/>
    <m/>
    <x v="0"/>
    <s v="Book Riot Read Harder 2019"/>
  </r>
  <r>
    <s v="The History of Ancient Egypt "/>
    <s v="Bob Brier"/>
    <x v="208"/>
    <d v="2020-08-16T00:00:00"/>
    <x v="221"/>
    <n v="25"/>
    <n v="1"/>
    <x v="0"/>
    <x v="0"/>
    <x v="1"/>
    <x v="0"/>
    <x v="1"/>
    <x v="0"/>
    <x v="0"/>
    <x v="1"/>
    <s v="US"/>
    <m/>
    <s v="English"/>
    <x v="0"/>
    <s v="Home"/>
    <m/>
    <x v="1"/>
    <m/>
  </r>
  <r>
    <s v="Red: A Haida Manga "/>
    <s v="Michael Nicoll Yahgulanaas"/>
    <x v="209"/>
    <d v="2019-01-06T00:00:00"/>
    <x v="155"/>
    <n v="120"/>
    <n v="1"/>
    <x v="1"/>
    <x v="1"/>
    <x v="0"/>
    <x v="0"/>
    <x v="0"/>
    <x v="0"/>
    <x v="0"/>
    <x v="0"/>
    <s v="Canada"/>
    <s v="Haida"/>
    <s v="English"/>
    <x v="0"/>
    <s v="Library"/>
    <m/>
    <x v="0"/>
    <s v="Book Riot Read Harder 2019"/>
  </r>
  <r>
    <s v="Men Explain Things to Me"/>
    <s v="Rebecca Solnit"/>
    <x v="210"/>
    <d v="2019-01-09T00:00:00"/>
    <x v="222"/>
    <n v="130"/>
    <n v="1"/>
    <x v="0"/>
    <x v="0"/>
    <x v="0"/>
    <x v="1"/>
    <x v="1"/>
    <x v="0"/>
    <x v="0"/>
    <x v="1"/>
    <s v="US"/>
    <m/>
    <s v="English"/>
    <x v="0"/>
    <s v="Library"/>
    <m/>
    <x v="0"/>
    <m/>
  </r>
  <r>
    <s v="Into Thin Air: A Personal Account of the Mount Everest Disaster "/>
    <s v="Jon Krakauer"/>
    <x v="211"/>
    <d v="2019-01-11T00:00:00"/>
    <x v="223"/>
    <n v="368"/>
    <n v="1"/>
    <x v="1"/>
    <x v="1"/>
    <x v="0"/>
    <x v="0"/>
    <x v="1"/>
    <x v="0"/>
    <x v="0"/>
    <x v="1"/>
    <s v="US"/>
    <m/>
    <s v="English"/>
    <x v="0"/>
    <s v="Library"/>
    <m/>
    <x v="0"/>
    <m/>
  </r>
  <r>
    <s v="The Climb: Tragic Ambitions on Everest "/>
    <s v="Anatoli Boukreev"/>
    <x v="212"/>
    <d v="2019-01-19T00:00:00"/>
    <x v="224"/>
    <n v="297"/>
    <n v="1"/>
    <x v="0"/>
    <x v="0"/>
    <x v="0"/>
    <x v="0"/>
    <x v="1"/>
    <x v="0"/>
    <x v="0"/>
    <x v="41"/>
    <s v="Russia"/>
    <m/>
    <s v="English"/>
    <x v="0"/>
    <s v="Library"/>
    <m/>
    <x v="0"/>
    <m/>
  </r>
  <r>
    <s v="Left for Dead: My Journey Home from Everest "/>
    <s v="Beck Weathers"/>
    <x v="213"/>
    <d v="2019-01-21T00:00:00"/>
    <x v="225"/>
    <n v="352"/>
    <n v="1"/>
    <x v="1"/>
    <x v="0"/>
    <x v="0"/>
    <x v="0"/>
    <x v="1"/>
    <x v="0"/>
    <x v="0"/>
    <x v="1"/>
    <s v="US"/>
    <m/>
    <s v="English"/>
    <x v="0"/>
    <s v="Library"/>
    <m/>
    <x v="0"/>
    <m/>
  </r>
  <r>
    <s v="Seven Fallen Feathers: Racism, Death, and Hard Truths in a Northern City "/>
    <s v="Tanya Talaga"/>
    <x v="214"/>
    <d v="2019-02-07T00:00:00"/>
    <x v="226"/>
    <n v="376"/>
    <n v="1"/>
    <x v="0"/>
    <x v="0"/>
    <x v="1"/>
    <x v="1"/>
    <x v="0"/>
    <x v="0"/>
    <x v="0"/>
    <x v="0"/>
    <s v="Canada"/>
    <s v="Anishinaabe"/>
    <s v="English"/>
    <x v="0"/>
    <s v="Library"/>
    <m/>
    <x v="0"/>
    <s v="Book Riot Read Harder 2019"/>
  </r>
  <r>
    <s v="Salt Houses"/>
    <s v="Hala Alyan"/>
    <x v="215"/>
    <d v="2019-02-11T00:00:00"/>
    <x v="227"/>
    <n v="320"/>
    <n v="1"/>
    <x v="0"/>
    <x v="1"/>
    <x v="0"/>
    <x v="1"/>
    <x v="0"/>
    <x v="0"/>
    <x v="0"/>
    <x v="1"/>
    <s v="US"/>
    <s v="Palestinian"/>
    <s v="English"/>
    <x v="0"/>
    <s v="Library"/>
    <m/>
    <x v="0"/>
    <s v="Reading Women 2019"/>
  </r>
  <r>
    <s v="Heads of the Colored People "/>
    <s v="Nafissa Thompson-Spires"/>
    <x v="216"/>
    <d v="2019-02-20T00:00:00"/>
    <x v="228"/>
    <n v="224"/>
    <n v="1"/>
    <x v="0"/>
    <x v="1"/>
    <x v="0"/>
    <x v="1"/>
    <x v="0"/>
    <x v="0"/>
    <x v="0"/>
    <x v="1"/>
    <s v="US"/>
    <m/>
    <s v="English"/>
    <x v="0"/>
    <s v="Library"/>
    <m/>
    <x v="0"/>
    <m/>
  </r>
  <r>
    <s v="The Last Girl: My Story of Captivity, and My Fight Against the Islamic State "/>
    <s v="Nadia Murad"/>
    <x v="217"/>
    <d v="2019-02-24T00:00:00"/>
    <x v="229"/>
    <n v="320"/>
    <n v="1"/>
    <x v="0"/>
    <x v="0"/>
    <x v="0"/>
    <x v="1"/>
    <x v="0"/>
    <x v="0"/>
    <x v="0"/>
    <x v="23"/>
    <s v="Iraq"/>
    <s v="Yazidi"/>
    <s v="English"/>
    <x v="0"/>
    <s v="Library"/>
    <m/>
    <x v="0"/>
    <m/>
  </r>
  <r>
    <s v="Gmorning, Gnight!: Little Pep Talks for Me &amp; You "/>
    <s v="Lin-Manuel Miranda"/>
    <x v="218"/>
    <d v="2019-02-28T00:00:00"/>
    <x v="230"/>
    <n v="207"/>
    <n v="1"/>
    <x v="0"/>
    <x v="0"/>
    <x v="0"/>
    <x v="0"/>
    <x v="0"/>
    <x v="0"/>
    <x v="0"/>
    <x v="1"/>
    <s v="US"/>
    <s v="Puerto Rican"/>
    <s v="English"/>
    <x v="0"/>
    <s v="Library"/>
    <m/>
    <x v="0"/>
    <m/>
  </r>
  <r>
    <s v="The Right To Be Cold: One Woman's Story of Protecting Her Culture, the Arctic and the Whole Planet "/>
    <s v="Sheila Watt-Cloutier"/>
    <x v="219"/>
    <d v="2019-02-15T00:00:00"/>
    <x v="231"/>
    <n v="368"/>
    <n v="1"/>
    <x v="0"/>
    <x v="0"/>
    <x v="0"/>
    <x v="1"/>
    <x v="0"/>
    <x v="0"/>
    <x v="0"/>
    <x v="0"/>
    <s v="Canada"/>
    <s v="Inuit"/>
    <s v="English"/>
    <x v="0"/>
    <s v="Library"/>
    <m/>
    <x v="0"/>
    <m/>
  </r>
  <r>
    <s v="Becoming"/>
    <s v="Michelle Obama"/>
    <x v="220"/>
    <d v="2019-03-13T00:00:00"/>
    <x v="232"/>
    <n v="599"/>
    <n v="1"/>
    <x v="0"/>
    <x v="0"/>
    <x v="0"/>
    <x v="1"/>
    <x v="0"/>
    <x v="0"/>
    <x v="0"/>
    <x v="1"/>
    <s v="US"/>
    <m/>
    <s v="English"/>
    <x v="0"/>
    <s v="Library"/>
    <m/>
    <x v="0"/>
    <m/>
  </r>
  <r>
    <s v="How Long 'til Black Future Month? "/>
    <s v="N.K. Jemisin"/>
    <x v="102"/>
    <d v="2019-03-25T00:00:00"/>
    <x v="233"/>
    <n v="400"/>
    <n v="1"/>
    <x v="0"/>
    <x v="1"/>
    <x v="1"/>
    <x v="1"/>
    <x v="0"/>
    <x v="0"/>
    <x v="0"/>
    <x v="1"/>
    <s v="US"/>
    <m/>
    <s v="English"/>
    <x v="0"/>
    <s v="Library"/>
    <m/>
    <x v="0"/>
    <m/>
  </r>
  <r>
    <s v="When They Call You a Terrorist: A Black Lives Matter Memoir "/>
    <s v="Patrisse Khan-Cullors"/>
    <x v="221"/>
    <d v="2019-04-01T00:00:00"/>
    <x v="234"/>
    <n v="257"/>
    <n v="1"/>
    <x v="0"/>
    <x v="1"/>
    <x v="0"/>
    <x v="1"/>
    <x v="0"/>
    <x v="1"/>
    <x v="0"/>
    <x v="1"/>
    <s v="US"/>
    <m/>
    <s v="English"/>
    <x v="0"/>
    <s v="Library"/>
    <m/>
    <x v="0"/>
    <m/>
  </r>
  <r>
    <s v="Hunger: A Memoir of (My) Body "/>
    <s v="Roxane Gay"/>
    <x v="222"/>
    <d v="2019-04-03T00:00:00"/>
    <x v="235"/>
    <n v="306"/>
    <n v="1"/>
    <x v="0"/>
    <x v="0"/>
    <x v="1"/>
    <x v="1"/>
    <x v="0"/>
    <x v="1"/>
    <x v="0"/>
    <x v="1"/>
    <s v="US"/>
    <m/>
    <s v="English"/>
    <x v="0"/>
    <s v="Library"/>
    <m/>
    <x v="0"/>
    <s v="Book Riot Read Harder 2019, Reading Women 2019"/>
  </r>
  <r>
    <s v="The Autistic Brain: Thinking Across the Spectrum "/>
    <s v="Temple Grandin"/>
    <x v="223"/>
    <d v="2019-04-14T00:00:00"/>
    <x v="236"/>
    <n v="206"/>
    <n v="1"/>
    <x v="0"/>
    <x v="0"/>
    <x v="1"/>
    <x v="1"/>
    <x v="1"/>
    <x v="0"/>
    <x v="0"/>
    <x v="1"/>
    <s v="US"/>
    <s v="Neurodiverse"/>
    <s v="English"/>
    <x v="0"/>
    <s v="Library"/>
    <m/>
    <x v="0"/>
    <s v="Book Riot Read Harder 2019"/>
  </r>
  <r>
    <s v="Skraelings: Clashes in the Old Arctic "/>
    <s v="Rachel Qitsualik-Tinsley"/>
    <x v="224"/>
    <d v="2019-04-19T00:00:00"/>
    <x v="237"/>
    <n v="120"/>
    <n v="1"/>
    <x v="1"/>
    <x v="1"/>
    <x v="1"/>
    <x v="1"/>
    <x v="0"/>
    <x v="0"/>
    <x v="0"/>
    <x v="0"/>
    <s v="Canada"/>
    <s v="Inuit"/>
    <s v="English"/>
    <x v="0"/>
    <s v="Library"/>
    <m/>
    <x v="0"/>
    <s v="Book Riot Read Harder 2019"/>
  </r>
  <r>
    <s v="Women Talking"/>
    <s v="Miriam Toews"/>
    <x v="136"/>
    <d v="2019-04-28T00:00:00"/>
    <x v="238"/>
    <n v="240"/>
    <n v="1"/>
    <x v="0"/>
    <x v="1"/>
    <x v="0"/>
    <x v="1"/>
    <x v="1"/>
    <x v="0"/>
    <x v="0"/>
    <x v="0"/>
    <s v="Canada"/>
    <m/>
    <s v="English"/>
    <x v="0"/>
    <s v="Library"/>
    <m/>
    <x v="0"/>
    <m/>
  </r>
  <r>
    <s v="Snowpiercer, Vol. 1: The Escape_x000a_(Transperceneige #1) "/>
    <s v="Jacques Lob"/>
    <x v="225"/>
    <d v="2019-05-16T00:00:00"/>
    <x v="239"/>
    <n v="110"/>
    <n v="1"/>
    <x v="1"/>
    <x v="1"/>
    <x v="0"/>
    <x v="0"/>
    <x v="1"/>
    <x v="0"/>
    <x v="0"/>
    <x v="30"/>
    <s v="France"/>
    <m/>
    <s v="French"/>
    <x v="0"/>
    <s v="Library"/>
    <m/>
    <x v="0"/>
    <m/>
  </r>
  <r>
    <s v="Hey, Kiddo"/>
    <s v="Jarrett J. Krosoczka"/>
    <x v="226"/>
    <d v="2019-05-18T00:00:00"/>
    <x v="240"/>
    <n v="320"/>
    <n v="1"/>
    <x v="1"/>
    <x v="1"/>
    <x v="0"/>
    <x v="0"/>
    <x v="1"/>
    <x v="0"/>
    <x v="0"/>
    <x v="1"/>
    <s v="US"/>
    <m/>
    <s v="English"/>
    <x v="0"/>
    <s v="Library"/>
    <m/>
    <x v="0"/>
    <m/>
  </r>
  <r>
    <s v="Snowpiercer, Vol. 2: The Explorers_x000a_(Transperceneige #2-3) "/>
    <s v="Jacques Lob"/>
    <x v="225"/>
    <d v="2019-05-18T00:00:00"/>
    <x v="241"/>
    <n v="140"/>
    <n v="1"/>
    <x v="1"/>
    <x v="1"/>
    <x v="0"/>
    <x v="0"/>
    <x v="1"/>
    <x v="0"/>
    <x v="0"/>
    <x v="30"/>
    <s v="France"/>
    <m/>
    <s v="French"/>
    <x v="0"/>
    <s v="Library"/>
    <m/>
    <x v="0"/>
    <m/>
  </r>
  <r>
    <s v="Halfbreed"/>
    <s v="Maria Campbell"/>
    <x v="227"/>
    <d v="2020-10-20T00:00:00"/>
    <x v="242"/>
    <n v="157"/>
    <n v="1"/>
    <x v="0"/>
    <x v="1"/>
    <x v="1"/>
    <x v="1"/>
    <x v="0"/>
    <x v="0"/>
    <x v="0"/>
    <x v="0"/>
    <s v="Canada"/>
    <m/>
    <s v="English"/>
    <x v="0"/>
    <s v="Home"/>
    <m/>
    <x v="1"/>
    <m/>
  </r>
  <r>
    <s v="Monstress, Vol. 3: Haven "/>
    <s v="Marjorie M. Liu"/>
    <x v="228"/>
    <d v="2019-05-26T00:00:00"/>
    <x v="243"/>
    <n v="168"/>
    <n v="1"/>
    <x v="1"/>
    <x v="1"/>
    <x v="0"/>
    <x v="1"/>
    <x v="0"/>
    <x v="0"/>
    <x v="0"/>
    <x v="1"/>
    <s v="US"/>
    <m/>
    <s v="English"/>
    <x v="0"/>
    <s v="Home"/>
    <m/>
    <x v="0"/>
    <m/>
  </r>
  <r>
    <s v="Miracle Creek"/>
    <s v="Angie Kim"/>
    <x v="229"/>
    <d v="2019-05-26T00:00:00"/>
    <x v="244"/>
    <n v="355"/>
    <n v="1"/>
    <x v="0"/>
    <x v="1"/>
    <x v="0"/>
    <x v="1"/>
    <x v="0"/>
    <x v="0"/>
    <x v="0"/>
    <x v="1"/>
    <s v="US"/>
    <m/>
    <s v="English"/>
    <x v="0"/>
    <s v="Library"/>
    <m/>
    <x v="0"/>
    <m/>
  </r>
  <r>
    <s v=" Snowpiercer, Vol. 3: Terminus_x000a_(Transperceneige #4) "/>
    <s v="Jacques Lob"/>
    <x v="225"/>
    <d v="2019-05-16T00:00:00"/>
    <x v="239"/>
    <n v="232"/>
    <n v="1"/>
    <x v="1"/>
    <x v="1"/>
    <x v="0"/>
    <x v="0"/>
    <x v="1"/>
    <x v="0"/>
    <x v="0"/>
    <x v="30"/>
    <s v="France"/>
    <m/>
    <s v="French"/>
    <x v="0"/>
    <s v="Library"/>
    <m/>
    <x v="0"/>
    <m/>
  </r>
  <r>
    <s v="Normal People"/>
    <s v="Sally Rooney"/>
    <x v="230"/>
    <d v="2019-06-08T00:00:00"/>
    <x v="245"/>
    <n v="273"/>
    <n v="1"/>
    <x v="0"/>
    <x v="1"/>
    <x v="0"/>
    <x v="1"/>
    <x v="1"/>
    <x v="0"/>
    <x v="0"/>
    <x v="10"/>
    <s v="Ireland"/>
    <m/>
    <s v="English"/>
    <x v="0"/>
    <s v="Library"/>
    <m/>
    <x v="0"/>
    <m/>
  </r>
  <r>
    <s v="The Ghost in the Shell "/>
    <s v="Masamune Shirow"/>
    <x v="231"/>
    <d v="2019-06-09T00:00:00"/>
    <x v="245"/>
    <n v="368"/>
    <n v="1"/>
    <x v="1"/>
    <x v="1"/>
    <x v="0"/>
    <x v="0"/>
    <x v="0"/>
    <x v="0"/>
    <x v="0"/>
    <x v="9"/>
    <s v="Japan"/>
    <m/>
    <s v="Japanese"/>
    <x v="0"/>
    <s v="Library"/>
    <m/>
    <x v="0"/>
    <m/>
  </r>
  <r>
    <s v="Aya"/>
    <s v="Marguerite Abouet"/>
    <x v="232"/>
    <d v="2019-06-17T00:00:00"/>
    <x v="246"/>
    <n v="112"/>
    <n v="1"/>
    <x v="1"/>
    <x v="1"/>
    <x v="0"/>
    <x v="1"/>
    <x v="0"/>
    <x v="0"/>
    <x v="0"/>
    <x v="45"/>
    <s v="France"/>
    <m/>
    <s v="French"/>
    <x v="0"/>
    <s v="Library"/>
    <m/>
    <x v="0"/>
    <m/>
  </r>
  <r>
    <s v="Essex County "/>
    <s v="Jeff Lemire"/>
    <x v="233"/>
    <d v="2019-06-18T00:00:00"/>
    <x v="247"/>
    <n v="512"/>
    <n v="1"/>
    <x v="1"/>
    <x v="1"/>
    <x v="0"/>
    <x v="0"/>
    <x v="1"/>
    <x v="0"/>
    <x v="0"/>
    <x v="0"/>
    <s v="Canada"/>
    <m/>
    <s v="English"/>
    <x v="0"/>
    <s v="Library"/>
    <m/>
    <x v="0"/>
    <m/>
  </r>
  <r>
    <s v="On the Come Up"/>
    <s v="Angie Thomas"/>
    <x v="234"/>
    <d v="2019-06-14T00:00:00"/>
    <x v="248"/>
    <n v="447"/>
    <n v="1"/>
    <x v="0"/>
    <x v="1"/>
    <x v="0"/>
    <x v="1"/>
    <x v="0"/>
    <x v="0"/>
    <x v="0"/>
    <x v="1"/>
    <s v="US"/>
    <m/>
    <s v="English"/>
    <x v="0"/>
    <s v="Library"/>
    <m/>
    <x v="0"/>
    <m/>
  </r>
  <r>
    <s v="The Nickel Boys"/>
    <s v="Colson Whitehead"/>
    <x v="235"/>
    <d v="2019-07-22T00:00:00"/>
    <x v="249"/>
    <n v="224"/>
    <n v="1"/>
    <x v="0"/>
    <x v="1"/>
    <x v="0"/>
    <x v="0"/>
    <x v="0"/>
    <x v="0"/>
    <x v="0"/>
    <x v="1"/>
    <s v="US"/>
    <m/>
    <s v="English"/>
    <x v="0"/>
    <s v="Library"/>
    <m/>
    <x v="0"/>
    <m/>
  </r>
  <r>
    <s v="The Night Tiger"/>
    <s v="Yangsze Choo"/>
    <x v="67"/>
    <d v="2019-07-26T00:00:00"/>
    <x v="250"/>
    <n v="384"/>
    <n v="1"/>
    <x v="0"/>
    <x v="1"/>
    <x v="0"/>
    <x v="1"/>
    <x v="0"/>
    <x v="0"/>
    <x v="0"/>
    <x v="19"/>
    <s v="US"/>
    <m/>
    <s v="English"/>
    <x v="0"/>
    <s v="Library"/>
    <m/>
    <x v="0"/>
    <m/>
  </r>
  <r>
    <s v="The Seven Deaths of Evelyn Hardcastle "/>
    <s v="Stuart Turton"/>
    <x v="236"/>
    <d v="2019-08-02T00:00:00"/>
    <x v="251"/>
    <n v="430"/>
    <n v="1"/>
    <x v="0"/>
    <x v="1"/>
    <x v="1"/>
    <x v="0"/>
    <x v="1"/>
    <x v="0"/>
    <x v="0"/>
    <x v="7"/>
    <s v="UK"/>
    <m/>
    <s v="English"/>
    <x v="0"/>
    <s v="Home"/>
    <m/>
    <x v="0"/>
    <m/>
  </r>
  <r>
    <s v="Hercule Poirot's Christmas_x000a_(Hercule Poirot #20) "/>
    <s v="Agatha Christie"/>
    <x v="237"/>
    <d v="2019-08-14T00:00:00"/>
    <x v="252"/>
    <n v="335"/>
    <n v="1"/>
    <x v="0"/>
    <x v="1"/>
    <x v="1"/>
    <x v="1"/>
    <x v="1"/>
    <x v="0"/>
    <x v="0"/>
    <x v="7"/>
    <s v="UK"/>
    <m/>
    <s v="English"/>
    <x v="0"/>
    <s v="Home"/>
    <m/>
    <x v="0"/>
    <m/>
  </r>
  <r>
    <s v="For colored girls who have considered suicide/when the rainbow is enuf "/>
    <s v="Ntozake Shange"/>
    <x v="238"/>
    <d v="2019-11-17T00:00:00"/>
    <x v="253"/>
    <n v="80"/>
    <n v="1"/>
    <x v="1"/>
    <x v="1"/>
    <x v="1"/>
    <x v="1"/>
    <x v="0"/>
    <x v="0"/>
    <x v="0"/>
    <x v="1"/>
    <s v="US"/>
    <m/>
    <s v="English"/>
    <x v="0"/>
    <s v="Library"/>
    <m/>
    <x v="0"/>
    <s v="Reading Women 2019"/>
  </r>
  <r>
    <s v="The Water Dancer"/>
    <s v="Ta-Nehisi Coates"/>
    <x v="239"/>
    <d v="2019-11-16T00:00:00"/>
    <x v="254"/>
    <n v="403"/>
    <n v="1"/>
    <x v="0"/>
    <x v="1"/>
    <x v="0"/>
    <x v="0"/>
    <x v="0"/>
    <x v="0"/>
    <x v="0"/>
    <x v="1"/>
    <s v="US"/>
    <m/>
    <s v="English"/>
    <x v="0"/>
    <s v="Library"/>
    <m/>
    <x v="0"/>
    <m/>
  </r>
  <r>
    <s v="Scribe"/>
    <s v="Alyson Hagy"/>
    <x v="240"/>
    <d v="2019-11-21T00:00:00"/>
    <x v="255"/>
    <n v="176"/>
    <n v="1"/>
    <x v="0"/>
    <x v="1"/>
    <x v="0"/>
    <x v="1"/>
    <x v="1"/>
    <x v="0"/>
    <x v="0"/>
    <x v="1"/>
    <s v="US"/>
    <m/>
    <s v="English"/>
    <x v="0"/>
    <s v="Library"/>
    <m/>
    <x v="0"/>
    <s v="Reading Women 2019"/>
  </r>
  <r>
    <s v="The Art of Communicating"/>
    <s v="Thich Nhat Hanh"/>
    <x v="11"/>
    <d v="2019-12-10T00:00:00"/>
    <x v="256"/>
    <n v="166"/>
    <n v="1"/>
    <x v="0"/>
    <x v="0"/>
    <x v="1"/>
    <x v="0"/>
    <x v="0"/>
    <x v="0"/>
    <x v="0"/>
    <x v="4"/>
    <s v="France"/>
    <m/>
    <s v="French"/>
    <x v="0"/>
    <s v="Library"/>
    <m/>
    <x v="0"/>
    <s v="Book Riot Read Harder 2019"/>
  </r>
  <r>
    <s v="The Good Immigrant: 26 Writers Reflect on America "/>
    <s v="Nikesh Shukla (Ed.)"/>
    <x v="241"/>
    <d v="2019-12-06T00:00:00"/>
    <x v="257"/>
    <n v="336"/>
    <n v="1"/>
    <x v="0"/>
    <x v="0"/>
    <x v="0"/>
    <x v="1"/>
    <x v="0"/>
    <x v="1"/>
    <x v="0"/>
    <x v="1"/>
    <s v="US"/>
    <m/>
    <s v="English"/>
    <x v="0"/>
    <s v="Library"/>
    <m/>
    <x v="0"/>
    <m/>
  </r>
  <r>
    <s v="Taaqtumi: An Anthology of Arctic Horror Stories "/>
    <s v="Aviaq Johnston"/>
    <x v="242"/>
    <d v="2019-12-20T00:00:00"/>
    <x v="258"/>
    <n v="184"/>
    <n v="1"/>
    <x v="1"/>
    <x v="1"/>
    <x v="0"/>
    <x v="1"/>
    <x v="0"/>
    <x v="0"/>
    <x v="0"/>
    <x v="0"/>
    <s v="Canada"/>
    <s v="Indigenous"/>
    <s v="English"/>
    <x v="0"/>
    <s v="Library"/>
    <m/>
    <x v="0"/>
    <s v="Book Riot Read Harder 2020"/>
  </r>
  <r>
    <s v="The Island of Sea Women "/>
    <s v="Lisa See"/>
    <x v="243"/>
    <d v="2019-12-14T00:00:00"/>
    <x v="259"/>
    <n v="374"/>
    <n v="1"/>
    <x v="0"/>
    <x v="1"/>
    <x v="0"/>
    <x v="1"/>
    <x v="0"/>
    <x v="0"/>
    <x v="0"/>
    <x v="1"/>
    <s v="US"/>
    <m/>
    <s v="English"/>
    <x v="0"/>
    <s v="Library"/>
    <m/>
    <x v="0"/>
    <m/>
  </r>
  <r>
    <s v="Endurance: A Year in Space, A Lifetime of Discovery"/>
    <s v="Scott Kelly"/>
    <x v="244"/>
    <d v="2018-01-05T00:00:00"/>
    <x v="260"/>
    <n v="400"/>
    <n v="1"/>
    <x v="0"/>
    <x v="0"/>
    <x v="2"/>
    <x v="0"/>
    <x v="1"/>
    <x v="0"/>
    <x v="0"/>
    <x v="1"/>
    <s v="US"/>
    <m/>
    <s v="English"/>
    <x v="0"/>
    <s v="Library"/>
    <m/>
    <x v="0"/>
    <s v="Read Harder 2018"/>
  </r>
  <r>
    <s v="Sing, Unburied, Sing"/>
    <s v="Jesmyn Ward"/>
    <x v="245"/>
    <d v="2018-01-18T00:00:00"/>
    <x v="261"/>
    <n v="285"/>
    <n v="1"/>
    <x v="0"/>
    <x v="1"/>
    <x v="2"/>
    <x v="1"/>
    <x v="0"/>
    <x v="0"/>
    <x v="0"/>
    <x v="1"/>
    <s v="US"/>
    <m/>
    <s v="English"/>
    <x v="0"/>
    <s v="Library"/>
    <m/>
    <x v="0"/>
    <s v="Read Harder 2018"/>
  </r>
  <r>
    <s v="The Hate U Give"/>
    <s v="Angie Thomas"/>
    <x v="234"/>
    <d v="2018-01-26T00:00:00"/>
    <x v="262"/>
    <n v="464"/>
    <n v="1"/>
    <x v="0"/>
    <x v="1"/>
    <x v="2"/>
    <x v="1"/>
    <x v="0"/>
    <x v="0"/>
    <x v="0"/>
    <x v="1"/>
    <s v="US"/>
    <m/>
    <s v="English"/>
    <x v="0"/>
    <s v="Library"/>
    <m/>
    <x v="0"/>
    <s v="Read Harder 2018"/>
  </r>
  <r>
    <s v="The Turtle of Oman"/>
    <s v="Naomi Shihab Nye"/>
    <x v="246"/>
    <d v="2018-02-01T00:00:00"/>
    <x v="263"/>
    <n v="304"/>
    <n v="1"/>
    <x v="0"/>
    <x v="1"/>
    <x v="2"/>
    <x v="1"/>
    <x v="0"/>
    <x v="0"/>
    <x v="0"/>
    <x v="1"/>
    <s v="US"/>
    <m/>
    <s v="English"/>
    <x v="0"/>
    <s v="Library"/>
    <m/>
    <x v="0"/>
    <s v="Read Harder 2018"/>
  </r>
  <r>
    <s v="Dear World: A Syrian Girl's Story of War and Plea for Peace "/>
    <s v="Bana Alabed"/>
    <x v="247"/>
    <d v="2018-02-05T00:00:00"/>
    <x v="264"/>
    <n v="225"/>
    <n v="1"/>
    <x v="0"/>
    <x v="1"/>
    <x v="2"/>
    <x v="1"/>
    <x v="0"/>
    <x v="0"/>
    <x v="0"/>
    <x v="36"/>
    <s v="Turkey"/>
    <m/>
    <s v="English"/>
    <x v="0"/>
    <s v="Library"/>
    <m/>
    <x v="0"/>
    <s v="Read Harder 2018"/>
  </r>
  <r>
    <s v="Murder in Mesopotamia (Hercule Poirot #14) "/>
    <s v="Agatha Christie"/>
    <x v="237"/>
    <d v="2018-02-06T00:00:00"/>
    <x v="265"/>
    <n v="264"/>
    <n v="1"/>
    <x v="0"/>
    <x v="1"/>
    <x v="2"/>
    <x v="1"/>
    <x v="1"/>
    <x v="0"/>
    <x v="0"/>
    <x v="7"/>
    <s v="UK"/>
    <m/>
    <s v="English"/>
    <x v="0"/>
    <s v="Library"/>
    <m/>
    <x v="0"/>
    <s v="Read Harder 2018"/>
  </r>
  <r>
    <s v="The Rest of Us Just Live Here"/>
    <s v="Patrick Ness"/>
    <x v="248"/>
    <d v="2018-02-10T00:00:00"/>
    <x v="266"/>
    <n v="317"/>
    <n v="1"/>
    <x v="0"/>
    <x v="1"/>
    <x v="2"/>
    <x v="0"/>
    <x v="1"/>
    <x v="1"/>
    <x v="0"/>
    <x v="1"/>
    <s v="UK"/>
    <m/>
    <s v="English"/>
    <x v="0"/>
    <s v="Library"/>
    <m/>
    <x v="0"/>
    <s v="Read Harder 2018"/>
  </r>
  <r>
    <s v="The Sun Is Also a Star"/>
    <s v="Nicola Yoon"/>
    <x v="249"/>
    <d v="2018-02-13T00:00:00"/>
    <x v="267"/>
    <n v="348"/>
    <n v="1"/>
    <x v="0"/>
    <x v="1"/>
    <x v="2"/>
    <x v="1"/>
    <x v="0"/>
    <x v="0"/>
    <x v="0"/>
    <x v="46"/>
    <s v="US"/>
    <m/>
    <s v="English"/>
    <x v="0"/>
    <s v="Library"/>
    <m/>
    <x v="0"/>
    <s v="Read Harder 2018"/>
  </r>
  <r>
    <s v="Statistics: A Very Short Introduction"/>
    <s v="David J. Hand"/>
    <x v="250"/>
    <d v="2017-11-09T00:00:00"/>
    <x v="267"/>
    <n v="124"/>
    <n v="1"/>
    <x v="1"/>
    <x v="0"/>
    <x v="2"/>
    <x v="0"/>
    <x v="1"/>
    <x v="0"/>
    <x v="0"/>
    <x v="7"/>
    <s v="UK"/>
    <m/>
    <s v="English"/>
    <x v="0"/>
    <s v="Library"/>
    <m/>
    <x v="0"/>
    <m/>
  </r>
  <r>
    <s v="Cards on the Table (Hercule Poirot #15) "/>
    <s v="Agatha Christie"/>
    <x v="237"/>
    <d v="2018-03-03T00:00:00"/>
    <x v="268"/>
    <n v="224"/>
    <n v="1"/>
    <x v="0"/>
    <x v="1"/>
    <x v="2"/>
    <x v="1"/>
    <x v="1"/>
    <x v="0"/>
    <x v="0"/>
    <x v="7"/>
    <s v="UK"/>
    <m/>
    <s v="English"/>
    <x v="0"/>
    <s v="Library"/>
    <m/>
    <x v="0"/>
    <s v="Read Harder 2018"/>
  </r>
  <r>
    <s v="American Gods"/>
    <s v="Neil Gaiman "/>
    <x v="53"/>
    <d v="2018-03-11T00:00:00"/>
    <x v="269"/>
    <n v="635"/>
    <n v="1"/>
    <x v="0"/>
    <x v="1"/>
    <x v="2"/>
    <x v="0"/>
    <x v="1"/>
    <x v="0"/>
    <x v="0"/>
    <x v="7"/>
    <s v="US"/>
    <m/>
    <s v="English"/>
    <x v="0"/>
    <s v="Library"/>
    <m/>
    <x v="0"/>
    <s v="Read Harder 2018"/>
  </r>
  <r>
    <s v="Saga, Vol. 8"/>
    <s v="Brian K. Vaughan "/>
    <x v="251"/>
    <d v="2018-03-13T00:00:00"/>
    <x v="269"/>
    <n v="146"/>
    <n v="1"/>
    <x v="1"/>
    <x v="1"/>
    <x v="2"/>
    <x v="0"/>
    <x v="1"/>
    <x v="0"/>
    <x v="0"/>
    <x v="1"/>
    <s v="US"/>
    <m/>
    <s v="English"/>
    <x v="0"/>
    <s v="Library"/>
    <m/>
    <x v="0"/>
    <m/>
  </r>
  <r>
    <s v="Electric Arches "/>
    <s v="Eve L. Ewing"/>
    <x v="252"/>
    <d v="2018-03-18T00:00:00"/>
    <x v="270"/>
    <n v="94"/>
    <n v="1"/>
    <x v="1"/>
    <x v="1"/>
    <x v="2"/>
    <x v="1"/>
    <x v="0"/>
    <x v="0"/>
    <x v="0"/>
    <x v="1"/>
    <s v="US"/>
    <m/>
    <s v="English"/>
    <x v="0"/>
    <s v="Library"/>
    <m/>
    <x v="0"/>
    <m/>
  </r>
  <r>
    <s v="This One Summer"/>
    <s v="Mariko Tamaki"/>
    <x v="253"/>
    <d v="2018-04-08T00:00:00"/>
    <x v="271"/>
    <n v="319"/>
    <n v="1"/>
    <x v="1"/>
    <x v="1"/>
    <x v="2"/>
    <x v="1"/>
    <x v="0"/>
    <x v="1"/>
    <x v="0"/>
    <x v="0"/>
    <s v="Canada"/>
    <s v="Jewish"/>
    <s v="English"/>
    <x v="0"/>
    <s v="Library"/>
    <m/>
    <x v="0"/>
    <m/>
  </r>
  <r>
    <s v="Wonder Woman: Warbringer (DC Icons, #1)"/>
    <s v="Leigh Bardugo"/>
    <x v="254"/>
    <d v="2018-04-02T00:00:00"/>
    <x v="272"/>
    <n v="364"/>
    <n v="1"/>
    <x v="0"/>
    <x v="1"/>
    <x v="2"/>
    <x v="1"/>
    <x v="1"/>
    <x v="0"/>
    <x v="0"/>
    <x v="24"/>
    <s v="US"/>
    <m/>
    <s v="English"/>
    <x v="0"/>
    <s v="Library"/>
    <m/>
    <x v="0"/>
    <s v="Read Harder 2018"/>
  </r>
  <r>
    <s v="Black Panther: World oF Wakanda 1-6"/>
    <s v="Roxane Gay"/>
    <x v="222"/>
    <d v="2018-04-13T00:00:00"/>
    <x v="273"/>
    <n v="144"/>
    <n v="1"/>
    <x v="1"/>
    <x v="1"/>
    <x v="2"/>
    <x v="1"/>
    <x v="0"/>
    <x v="1"/>
    <x v="0"/>
    <x v="1"/>
    <s v="US"/>
    <m/>
    <s v="English"/>
    <x v="0"/>
    <s v="Library"/>
    <m/>
    <x v="0"/>
    <m/>
  </r>
  <r>
    <s v="Preludes &amp; Nocturnes (The Sandman #1) "/>
    <s v="Neil Gaiman "/>
    <x v="53"/>
    <d v="2018-04-24T00:00:00"/>
    <x v="274"/>
    <n v="240"/>
    <n v="1"/>
    <x v="1"/>
    <x v="1"/>
    <x v="2"/>
    <x v="0"/>
    <x v="1"/>
    <x v="0"/>
    <x v="0"/>
    <x v="7"/>
    <s v="US"/>
    <m/>
    <s v="English"/>
    <x v="0"/>
    <s v="Library"/>
    <m/>
    <x v="0"/>
    <m/>
  </r>
  <r>
    <s v="Bayou, Vol. 1 "/>
    <s v="Jeremy Love"/>
    <x v="255"/>
    <d v="2018-04-29T00:00:00"/>
    <x v="275"/>
    <n v="160"/>
    <n v="1"/>
    <x v="1"/>
    <x v="1"/>
    <x v="2"/>
    <x v="0"/>
    <x v="0"/>
    <x v="0"/>
    <x v="0"/>
    <x v="1"/>
    <s v="US"/>
    <m/>
    <s v="English"/>
    <x v="0"/>
    <s v="Library"/>
    <m/>
    <x v="0"/>
    <m/>
  </r>
  <r>
    <s v="Stay with Me"/>
    <s v="Ayobami Adebayo "/>
    <x v="256"/>
    <d v="2018-05-01T00:00:00"/>
    <x v="276"/>
    <n v="260"/>
    <n v="1"/>
    <x v="0"/>
    <x v="1"/>
    <x v="2"/>
    <x v="1"/>
    <x v="0"/>
    <x v="0"/>
    <x v="0"/>
    <x v="14"/>
    <s v="Nigeria"/>
    <m/>
    <s v="English"/>
    <x v="0"/>
    <s v="Library"/>
    <m/>
    <x v="0"/>
    <s v="Read Harder 2018, Lit Fic People of Colour"/>
  </r>
  <r>
    <s v="Pachinko"/>
    <s v="Min Jin Lee"/>
    <x v="257"/>
    <d v="2018-05-04T00:00:00"/>
    <x v="277"/>
    <n v="500"/>
    <n v="1"/>
    <x v="0"/>
    <x v="1"/>
    <x v="2"/>
    <x v="1"/>
    <x v="0"/>
    <x v="0"/>
    <x v="0"/>
    <x v="47"/>
    <s v="US"/>
    <m/>
    <s v="English"/>
    <x v="0"/>
    <s v="Library"/>
    <m/>
    <x v="0"/>
    <s v="Read Harder 2018, Lit Fic People of Colour"/>
  </r>
  <r>
    <s v="Dumb Witness (Hercule Poirot #16) "/>
    <s v="Agatha Christie"/>
    <x v="237"/>
    <d v="2018-05-11T00:00:00"/>
    <x v="278"/>
    <n v="411"/>
    <n v="1"/>
    <x v="0"/>
    <x v="1"/>
    <x v="2"/>
    <x v="1"/>
    <x v="1"/>
    <x v="0"/>
    <x v="0"/>
    <x v="7"/>
    <s v="UK"/>
    <m/>
    <s v="English"/>
    <x v="0"/>
    <s v="Library"/>
    <m/>
    <x v="0"/>
    <s v="Read Harder 2018"/>
  </r>
  <r>
    <s v="Death on the Nile (Hercule Poirot #17) "/>
    <s v="Agatha Christie"/>
    <x v="237"/>
    <d v="2018-05-17T00:00:00"/>
    <x v="279"/>
    <n v="214"/>
    <n v="1"/>
    <x v="0"/>
    <x v="1"/>
    <x v="2"/>
    <x v="1"/>
    <x v="1"/>
    <x v="0"/>
    <x v="0"/>
    <x v="7"/>
    <s v="UK"/>
    <m/>
    <s v="English"/>
    <x v="0"/>
    <s v="Library"/>
    <m/>
    <x v="0"/>
    <s v="Read Harder 2018"/>
  </r>
  <r>
    <s v="Everybody's Son"/>
    <s v="Thrity Umrigar"/>
    <x v="258"/>
    <d v="2018-05-20T00:00:00"/>
    <x v="280"/>
    <n v="352"/>
    <n v="1"/>
    <x v="0"/>
    <x v="1"/>
    <x v="2"/>
    <x v="1"/>
    <x v="0"/>
    <x v="0"/>
    <x v="0"/>
    <x v="48"/>
    <s v="US"/>
    <m/>
    <s v="English"/>
    <x v="0"/>
    <s v="Library"/>
    <m/>
    <x v="0"/>
    <s v="Lit Fic People of Colour"/>
  </r>
  <r>
    <s v="The Fiery Trial: Abraham Lincoln and American Slavery "/>
    <s v="Eric Foner"/>
    <x v="259"/>
    <d v="2018-05-24T00:00:00"/>
    <x v="281"/>
    <n v="448"/>
    <n v="1"/>
    <x v="0"/>
    <x v="0"/>
    <x v="2"/>
    <x v="0"/>
    <x v="1"/>
    <x v="0"/>
    <x v="0"/>
    <x v="1"/>
    <s v="US"/>
    <m/>
    <s v="English"/>
    <x v="0"/>
    <s v="Library"/>
    <m/>
    <x v="0"/>
    <m/>
  </r>
  <r>
    <s v="Astrophysics for People in a Hurry "/>
    <s v="Neil deGrasse Tyson"/>
    <x v="260"/>
    <d v="2018-06-29T00:00:00"/>
    <x v="282"/>
    <n v="222"/>
    <n v="1"/>
    <x v="0"/>
    <x v="0"/>
    <x v="2"/>
    <x v="0"/>
    <x v="0"/>
    <x v="0"/>
    <x v="0"/>
    <x v="1"/>
    <s v="US"/>
    <m/>
    <s v="English"/>
    <x v="0"/>
    <s v="Library"/>
    <m/>
    <x v="0"/>
    <s v="Read Harder 2018"/>
  </r>
  <r>
    <s v="Quantum Man: Richard Feynman's Life in Science"/>
    <s v="Lawrence M. Krauss"/>
    <x v="261"/>
    <d v="2018-07-03T00:00:00"/>
    <x v="283"/>
    <n v="368"/>
    <n v="1"/>
    <x v="0"/>
    <x v="0"/>
    <x v="2"/>
    <x v="0"/>
    <x v="1"/>
    <x v="0"/>
    <x v="0"/>
    <x v="1"/>
    <s v="US"/>
    <m/>
    <s v="English"/>
    <x v="0"/>
    <s v="Library"/>
    <m/>
    <x v="0"/>
    <s v="Read Harder 2018"/>
  </r>
  <r>
    <s v="Murder in the Mews (Hercule Poirot #18) "/>
    <s v="Agatha Christie"/>
    <x v="237"/>
    <d v="2018-07-04T00:00:00"/>
    <x v="284"/>
    <n v="278"/>
    <n v="1"/>
    <x v="0"/>
    <x v="1"/>
    <x v="2"/>
    <x v="1"/>
    <x v="1"/>
    <x v="0"/>
    <x v="0"/>
    <x v="7"/>
    <s v="UK"/>
    <m/>
    <s v="English"/>
    <x v="0"/>
    <s v="Library"/>
    <m/>
    <x v="0"/>
    <s v="Read Harder 2018"/>
  </r>
  <r>
    <s v="Appointment with Death (Hercule Poirot #19) "/>
    <s v="Agatha Christie"/>
    <x v="237"/>
    <d v="2018-07-11T00:00:00"/>
    <x v="285"/>
    <n v="303"/>
    <n v="1"/>
    <x v="0"/>
    <x v="1"/>
    <x v="2"/>
    <x v="1"/>
    <x v="1"/>
    <x v="0"/>
    <x v="0"/>
    <x v="7"/>
    <s v="UK"/>
    <m/>
    <s v="English"/>
    <x v="0"/>
    <s v="Library"/>
    <m/>
    <x v="0"/>
    <s v="Read Harder 2018"/>
  </r>
  <r>
    <s v="The Pleasure of Finding Things Out: The Best Short Works of Richard P. Feynman "/>
    <s v="Richard Feynman"/>
    <x v="262"/>
    <d v="2018-07-12T00:00:00"/>
    <x v="286"/>
    <n v="270"/>
    <n v="1"/>
    <x v="0"/>
    <x v="0"/>
    <x v="2"/>
    <x v="1"/>
    <x v="1"/>
    <x v="0"/>
    <x v="0"/>
    <x v="1"/>
    <s v="US"/>
    <m/>
    <s v="English"/>
    <x v="0"/>
    <s v="Library"/>
    <m/>
    <x v="0"/>
    <s v="Read Harder 2018"/>
  </r>
  <r>
    <s v="The View from the Cheap Seats: Selected Nonfiction "/>
    <s v="Neil Gaiman "/>
    <x v="53"/>
    <d v="2018-07-19T00:00:00"/>
    <x v="287"/>
    <n v="522"/>
    <n v="1"/>
    <x v="0"/>
    <x v="0"/>
    <x v="2"/>
    <x v="0"/>
    <x v="1"/>
    <x v="0"/>
    <x v="0"/>
    <x v="1"/>
    <s v="US"/>
    <m/>
    <s v="English"/>
    <x v="0"/>
    <s v="Library"/>
    <m/>
    <x v="0"/>
    <s v="Read Harder 2018"/>
  </r>
  <r>
    <s v="The Inexplicable Logic of My Life "/>
    <s v="Benjamin Alire Sáenz"/>
    <x v="263"/>
    <d v="2018-07-26T00:00:00"/>
    <x v="288"/>
    <n v="452"/>
    <n v="1"/>
    <x v="0"/>
    <x v="1"/>
    <x v="2"/>
    <x v="0"/>
    <x v="0"/>
    <x v="1"/>
    <x v="0"/>
    <x v="1"/>
    <s v="US"/>
    <m/>
    <s v="English"/>
    <x v="0"/>
    <s v="Library"/>
    <m/>
    <x v="0"/>
    <s v="Read Harder 2018"/>
  </r>
  <r>
    <s v="Speak No Evil"/>
    <s v="Uzodinma Iweala"/>
    <x v="264"/>
    <d v="2018-07-18T00:00:00"/>
    <x v="288"/>
    <n v="207"/>
    <n v="1"/>
    <x v="0"/>
    <x v="1"/>
    <x v="2"/>
    <x v="0"/>
    <x v="0"/>
    <x v="0"/>
    <x v="0"/>
    <x v="1"/>
    <s v="US"/>
    <m/>
    <s v="English"/>
    <x v="0"/>
    <s v="Library"/>
    <m/>
    <x v="0"/>
    <m/>
  </r>
  <r>
    <s v="Thomas Jefferson: The Art of Power "/>
    <s v="Jon Meacham"/>
    <x v="265"/>
    <d v="2018-07-25T00:00:00"/>
    <x v="289"/>
    <n v="759"/>
    <n v="1"/>
    <x v="0"/>
    <x v="0"/>
    <x v="2"/>
    <x v="0"/>
    <x v="1"/>
    <x v="0"/>
    <x v="0"/>
    <x v="1"/>
    <s v="US"/>
    <m/>
    <s v="English"/>
    <x v="0"/>
    <s v="Library"/>
    <m/>
    <x v="0"/>
    <s v="Read Harder 2018"/>
  </r>
  <r>
    <s v="Iron Curtain: The Crushing of Eastern Europe 1944-1956"/>
    <s v="Anne Applebaum"/>
    <x v="266"/>
    <d v="2018-08-31T00:00:00"/>
    <x v="290"/>
    <n v="566"/>
    <n v="1"/>
    <x v="0"/>
    <x v="0"/>
    <x v="2"/>
    <x v="1"/>
    <x v="1"/>
    <x v="0"/>
    <x v="0"/>
    <x v="1"/>
    <s v="US"/>
    <m/>
    <s v="English"/>
    <x v="0"/>
    <s v="Home"/>
    <m/>
    <x v="0"/>
    <s v="Read Harder 2018"/>
  </r>
  <r>
    <s v="The Sisters Brothers"/>
    <s v="Patrick deWitt"/>
    <x v="267"/>
    <d v="2018-09-11T00:00:00"/>
    <x v="291"/>
    <n v="325"/>
    <n v="1"/>
    <x v="0"/>
    <x v="1"/>
    <x v="2"/>
    <x v="0"/>
    <x v="1"/>
    <x v="0"/>
    <x v="0"/>
    <x v="0"/>
    <s v="Canada"/>
    <m/>
    <s v="English"/>
    <x v="0"/>
    <s v="Library"/>
    <m/>
    <x v="0"/>
    <s v="Wordfest"/>
  </r>
  <r>
    <s v="Headscarves and Hymens"/>
    <s v="Mona Eltahawy"/>
    <x v="268"/>
    <d v="2018-09-18T00:00:00"/>
    <x v="292"/>
    <n v="256"/>
    <n v="1"/>
    <x v="1"/>
    <x v="0"/>
    <x v="2"/>
    <x v="1"/>
    <x v="0"/>
    <x v="0"/>
    <x v="0"/>
    <x v="27"/>
    <s v="US"/>
    <m/>
    <s v="English"/>
    <x v="0"/>
    <s v="Library"/>
    <m/>
    <x v="0"/>
    <s v="Book Riot Book Club"/>
  </r>
  <r>
    <s v="The Romanovs: 1613-1918"/>
    <s v="Simon Sebag Montefiore"/>
    <x v="269"/>
    <d v="2018-09-14T00:00:00"/>
    <x v="293"/>
    <n v="784"/>
    <n v="1"/>
    <x v="0"/>
    <x v="0"/>
    <x v="2"/>
    <x v="0"/>
    <x v="1"/>
    <x v="0"/>
    <x v="0"/>
    <x v="7"/>
    <s v="UK"/>
    <m/>
    <s v="English"/>
    <x v="0"/>
    <s v="Library"/>
    <m/>
    <x v="0"/>
    <s v="History Book Club"/>
  </r>
  <r>
    <s v="Home Fire"/>
    <s v="Kamila Shamsie"/>
    <x v="270"/>
    <d v="2018-09-26T00:00:00"/>
    <x v="294"/>
    <n v="276"/>
    <n v="1"/>
    <x v="0"/>
    <x v="1"/>
    <x v="2"/>
    <x v="1"/>
    <x v="0"/>
    <x v="0"/>
    <x v="0"/>
    <x v="22"/>
    <s v="UK"/>
    <m/>
    <s v="English"/>
    <x v="0"/>
    <s v="Library"/>
    <m/>
    <x v="0"/>
    <m/>
  </r>
  <r>
    <s v="My Absolute Darling"/>
    <s v="Gabriel Tallent"/>
    <x v="271"/>
    <d v="2018-09-29T00:00:00"/>
    <x v="295"/>
    <n v="417"/>
    <n v="1"/>
    <x v="0"/>
    <x v="1"/>
    <x v="2"/>
    <x v="0"/>
    <x v="1"/>
    <x v="0"/>
    <x v="0"/>
    <x v="1"/>
    <s v="US"/>
    <m/>
    <s v="English"/>
    <x v="0"/>
    <s v="Library"/>
    <m/>
    <x v="0"/>
    <m/>
  </r>
  <r>
    <s v="An American Marriage"/>
    <s v="Tayari Jones"/>
    <x v="272"/>
    <d v="2018-10-23T00:00:00"/>
    <x v="296"/>
    <n v="308"/>
    <n v="1"/>
    <x v="0"/>
    <x v="1"/>
    <x v="2"/>
    <x v="1"/>
    <x v="0"/>
    <x v="0"/>
    <x v="0"/>
    <x v="1"/>
    <s v="US"/>
    <m/>
    <s v="English"/>
    <x v="0"/>
    <s v="Library"/>
    <m/>
    <x v="0"/>
    <s v="Lit Fic People of Colour"/>
  </r>
  <r>
    <s v="The Librarian of Auschwitz"/>
    <s v="Antonio Iturbe"/>
    <x v="273"/>
    <d v="2018-10-27T00:00:00"/>
    <x v="297"/>
    <n v="424"/>
    <n v="1"/>
    <x v="0"/>
    <x v="1"/>
    <x v="2"/>
    <x v="0"/>
    <x v="1"/>
    <x v="0"/>
    <x v="0"/>
    <x v="49"/>
    <s v="Spain"/>
    <m/>
    <s v="Spanish"/>
    <x v="0"/>
    <s v="Library"/>
    <m/>
    <x v="0"/>
    <m/>
  </r>
  <r>
    <s v="Everyone's a Aliebn When Ur a Aliebn Too"/>
    <s v="Jomny Sun"/>
    <x v="274"/>
    <d v="2018-11-05T00:00:00"/>
    <x v="297"/>
    <n v="304"/>
    <n v="1"/>
    <x v="1"/>
    <x v="1"/>
    <x v="2"/>
    <x v="0"/>
    <x v="0"/>
    <x v="0"/>
    <x v="0"/>
    <x v="0"/>
    <s v="Canada"/>
    <m/>
    <s v="English"/>
    <x v="0"/>
    <s v="Library"/>
    <m/>
    <x v="0"/>
    <m/>
  </r>
  <r>
    <s v="Heart Berries: A Memoir"/>
    <s v="Terese Marie Mailhot"/>
    <x v="275"/>
    <d v="2018-11-07T00:00:00"/>
    <x v="298"/>
    <n v="160"/>
    <n v="1"/>
    <x v="0"/>
    <x v="0"/>
    <x v="2"/>
    <x v="1"/>
    <x v="0"/>
    <x v="0"/>
    <x v="0"/>
    <x v="0"/>
    <s v="Canada"/>
    <s v="Indigenous"/>
    <s v="English"/>
    <x v="0"/>
    <s v="Library"/>
    <m/>
    <x v="0"/>
    <m/>
  </r>
  <r>
    <s v="Native American Literature: A Very Short Introduction"/>
    <s v="Sean Teuton"/>
    <x v="276"/>
    <d v="2018-11-02T00:00:00"/>
    <x v="298"/>
    <n v="176"/>
    <n v="1"/>
    <x v="1"/>
    <x v="1"/>
    <x v="2"/>
    <x v="0"/>
    <x v="0"/>
    <x v="0"/>
    <x v="0"/>
    <x v="1"/>
    <s v="US"/>
    <s v="Indigenous"/>
    <s v="English"/>
    <x v="0"/>
    <s v="Library"/>
    <m/>
    <x v="0"/>
    <m/>
  </r>
  <r>
    <s v="The Best We Could Do"/>
    <s v="Thi Bui"/>
    <x v="277"/>
    <d v="2018-11-15T00:00:00"/>
    <x v="299"/>
    <n v="329"/>
    <n v="1"/>
    <x v="1"/>
    <x v="1"/>
    <x v="2"/>
    <x v="1"/>
    <x v="0"/>
    <x v="0"/>
    <x v="0"/>
    <x v="4"/>
    <s v="US"/>
    <m/>
    <s v="English"/>
    <x v="0"/>
    <s v="Library"/>
    <m/>
    <x v="0"/>
    <m/>
  </r>
  <r>
    <s v="Children of Blood and Bone (Legacy of Orïsha #1) "/>
    <s v="Tomi Adeyemi"/>
    <x v="278"/>
    <d v="2018-11-27T00:00:00"/>
    <x v="300"/>
    <n v="525"/>
    <n v="1"/>
    <x v="0"/>
    <x v="1"/>
    <x v="2"/>
    <x v="1"/>
    <x v="0"/>
    <x v="0"/>
    <x v="0"/>
    <x v="14"/>
    <s v="US"/>
    <m/>
    <s v="English"/>
    <x v="0"/>
    <s v="Library"/>
    <m/>
    <x v="0"/>
    <m/>
  </r>
  <r>
    <s v="Secrets from My Vietnamese Kitchen: Simple Recipes from My Many Mothers "/>
    <s v="Kim Thúy"/>
    <x v="69"/>
    <d v="2019-04-07T00:00:00"/>
    <x v="301"/>
    <n v="192"/>
    <n v="1"/>
    <x v="1"/>
    <x v="0"/>
    <x v="0"/>
    <x v="1"/>
    <x v="0"/>
    <x v="0"/>
    <x v="0"/>
    <x v="4"/>
    <s v="Canada"/>
    <m/>
    <s v="French"/>
    <x v="0"/>
    <s v="Home"/>
    <m/>
    <x v="17"/>
    <m/>
  </r>
  <r>
    <s v="Fear: Trump in the White House"/>
    <s v="Bob Woodward"/>
    <x v="279"/>
    <d v="2018-12-10T00:00:00"/>
    <x v="302"/>
    <n v="420"/>
    <n v="1"/>
    <x v="0"/>
    <x v="0"/>
    <x v="2"/>
    <x v="0"/>
    <x v="1"/>
    <x v="0"/>
    <x v="0"/>
    <x v="1"/>
    <s v="US"/>
    <m/>
    <s v="English"/>
    <x v="0"/>
    <s v="Library"/>
    <m/>
    <x v="0"/>
    <m/>
  </r>
  <r>
    <s v="So You Want to Talk About Race "/>
    <s v="Ijeoma Oluo"/>
    <x v="280"/>
    <d v="2018-12-26T00:00:00"/>
    <x v="303"/>
    <n v="248"/>
    <n v="1"/>
    <x v="0"/>
    <x v="0"/>
    <x v="2"/>
    <x v="1"/>
    <x v="0"/>
    <x v="1"/>
    <x v="0"/>
    <x v="1"/>
    <s v="US"/>
    <m/>
    <s v="English"/>
    <x v="0"/>
    <s v="Library"/>
    <m/>
    <x v="0"/>
    <m/>
  </r>
  <r>
    <s v="Why I'm No Longer Talking to White People About Race"/>
    <s v="Reni Eddo-Lodge"/>
    <x v="281"/>
    <d v="2018-12-28T00:00:00"/>
    <x v="304"/>
    <n v="249"/>
    <n v="1"/>
    <x v="0"/>
    <x v="0"/>
    <x v="2"/>
    <x v="1"/>
    <x v="0"/>
    <x v="0"/>
    <x v="0"/>
    <x v="7"/>
    <s v="UK"/>
    <m/>
    <s v="English"/>
    <x v="0"/>
    <s v="Library"/>
    <m/>
    <x v="0"/>
    <m/>
  </r>
  <r>
    <s v="Born a Crime: Stories From a South African Childhood"/>
    <s v="Trevor Noah"/>
    <x v="282"/>
    <d v="2018-12-30T00:00:00"/>
    <x v="305"/>
    <n v="304"/>
    <n v="1"/>
    <x v="0"/>
    <x v="0"/>
    <x v="2"/>
    <x v="0"/>
    <x v="0"/>
    <x v="0"/>
    <x v="0"/>
    <x v="37"/>
    <s v="South Africa"/>
    <m/>
    <s v="English"/>
    <x v="0"/>
    <s v="Library"/>
    <m/>
    <x v="0"/>
    <m/>
  </r>
  <r>
    <s v="Inside the Tardis: The Worlds of Doctor Who"/>
    <s v="James Chapman"/>
    <x v="283"/>
    <d v="2016-12-28T00:00:00"/>
    <x v="306"/>
    <n v="372"/>
    <n v="1"/>
    <x v="1"/>
    <x v="0"/>
    <x v="2"/>
    <x v="0"/>
    <x v="1"/>
    <x v="0"/>
    <x v="0"/>
    <x v="7"/>
    <s v="UK"/>
    <m/>
    <s v="English"/>
    <x v="0"/>
    <s v="Library"/>
    <m/>
    <x v="0"/>
    <s v="Read Harder 2017"/>
  </r>
  <r>
    <s v="The Last Stand: Custer, Sitting Bull, and the Battle of the Little Bighorn"/>
    <s v="Nathaniel Philbrick"/>
    <x v="284"/>
    <d v="2016-10-28T00:00:00"/>
    <x v="307"/>
    <n v="466"/>
    <n v="1"/>
    <x v="1"/>
    <x v="0"/>
    <x v="2"/>
    <x v="0"/>
    <x v="1"/>
    <x v="0"/>
    <x v="0"/>
    <x v="1"/>
    <s v="US"/>
    <m/>
    <s v="English"/>
    <x v="0"/>
    <s v="Library"/>
    <m/>
    <x v="0"/>
    <s v="Read Harder 2017"/>
  </r>
  <r>
    <s v="The Last Lion: Winston Spencer Churchill: Visions of Glory 1874-1932"/>
    <s v="William Manchester"/>
    <x v="285"/>
    <d v="2017-01-04T00:00:00"/>
    <x v="308"/>
    <n v="992"/>
    <n v="1"/>
    <x v="0"/>
    <x v="0"/>
    <x v="2"/>
    <x v="0"/>
    <x v="1"/>
    <x v="0"/>
    <x v="0"/>
    <x v="1"/>
    <s v="US"/>
    <m/>
    <s v="English"/>
    <x v="0"/>
    <s v="Library"/>
    <m/>
    <x v="0"/>
    <s v="Read Harder 2017"/>
  </r>
  <r>
    <s v="Son of a Trickster (Trickster #1) "/>
    <s v="Eden Robinson"/>
    <x v="286"/>
    <d v="2019-04-20T00:00:00"/>
    <x v="309"/>
    <n v="336"/>
    <n v="1"/>
    <x v="0"/>
    <x v="1"/>
    <x v="1"/>
    <x v="1"/>
    <x v="0"/>
    <x v="0"/>
    <x v="0"/>
    <x v="0"/>
    <s v="Canada"/>
    <s v="Haisla and Heiltsuk "/>
    <s v="English"/>
    <x v="0"/>
    <s v="Library"/>
    <m/>
    <x v="1"/>
    <s v="Book Riot Read Harder 2019, Reading Women 2019"/>
  </r>
  <r>
    <s v="Suite Française"/>
    <s v="Irène Némirovksy"/>
    <x v="287"/>
    <d v="2017-01-15T00:00:00"/>
    <x v="310"/>
    <n v="431"/>
    <n v="1"/>
    <x v="0"/>
    <x v="1"/>
    <x v="2"/>
    <x v="1"/>
    <x v="1"/>
    <x v="0"/>
    <x v="0"/>
    <x v="50"/>
    <s v="France"/>
    <s v="Jewish"/>
    <s v="French"/>
    <x v="0"/>
    <s v="Library"/>
    <m/>
    <x v="0"/>
    <s v="Around the World 80 Books"/>
  </r>
  <r>
    <s v="The Last Lion 2: Winston Spencer Churchill: Alone, 1932-1940"/>
    <s v="William Manchester"/>
    <x v="285"/>
    <d v="2017-01-20T00:00:00"/>
    <x v="311"/>
    <n v="800"/>
    <n v="1"/>
    <x v="0"/>
    <x v="0"/>
    <x v="2"/>
    <x v="0"/>
    <x v="1"/>
    <x v="0"/>
    <x v="0"/>
    <x v="1"/>
    <s v="US"/>
    <m/>
    <s v="English"/>
    <x v="0"/>
    <s v="Library"/>
    <m/>
    <x v="0"/>
    <s v="Read Harder 2017"/>
  </r>
  <r>
    <s v="Black Widow, Volume 1: The Finely Woven Thread"/>
    <s v="Nathan Edmondson"/>
    <x v="288"/>
    <d v="2017-02-07T00:00:00"/>
    <x v="312"/>
    <n v="144"/>
    <n v="1"/>
    <x v="1"/>
    <x v="1"/>
    <x v="2"/>
    <x v="0"/>
    <x v="1"/>
    <x v="0"/>
    <x v="0"/>
    <x v="1"/>
    <s v="US"/>
    <m/>
    <s v="English"/>
    <x v="0"/>
    <s v="Home"/>
    <m/>
    <x v="0"/>
    <s v="Read Harder 2017"/>
  </r>
  <r>
    <s v="Go Tell It on the Mountain"/>
    <s v="James Baldwin"/>
    <x v="289"/>
    <d v="2017-02-17T00:00:00"/>
    <x v="313"/>
    <n v="263"/>
    <n v="1"/>
    <x v="0"/>
    <x v="1"/>
    <x v="2"/>
    <x v="0"/>
    <x v="0"/>
    <x v="0"/>
    <x v="0"/>
    <x v="1"/>
    <s v="US"/>
    <m/>
    <s v="English"/>
    <x v="0"/>
    <s v="Library"/>
    <m/>
    <x v="0"/>
    <s v="Read Harder 2017"/>
  </r>
  <r>
    <s v="Fahrenheit 451"/>
    <s v="Ray Bradbury"/>
    <x v="290"/>
    <d v="2017-02-27T00:00:00"/>
    <x v="314"/>
    <n v="227"/>
    <n v="1"/>
    <x v="0"/>
    <x v="1"/>
    <x v="2"/>
    <x v="0"/>
    <x v="1"/>
    <x v="0"/>
    <x v="0"/>
    <x v="1"/>
    <s v="US"/>
    <m/>
    <s v="English"/>
    <x v="0"/>
    <s v="Library"/>
    <m/>
    <x v="0"/>
    <m/>
  </r>
  <r>
    <s v="Bury My Heart at Wounded Knee: An Indian History of the American West"/>
    <s v="Dee Brown"/>
    <x v="291"/>
    <d v="2017-02-28T00:00:00"/>
    <x v="315"/>
    <n v="509"/>
    <n v="1"/>
    <x v="0"/>
    <x v="0"/>
    <x v="2"/>
    <x v="0"/>
    <x v="1"/>
    <x v="0"/>
    <x v="0"/>
    <x v="1"/>
    <s v="US"/>
    <m/>
    <s v="English"/>
    <x v="0"/>
    <s v="Library"/>
    <m/>
    <x v="0"/>
    <s v="Read Harder 2017"/>
  </r>
  <r>
    <s v="Thor: Volume 1: The Goddess of Thunder"/>
    <s v="Jason Aaron"/>
    <x v="292"/>
    <d v="2017-03-05T00:00:00"/>
    <x v="315"/>
    <n v="136"/>
    <n v="1"/>
    <x v="1"/>
    <x v="1"/>
    <x v="2"/>
    <x v="0"/>
    <x v="1"/>
    <x v="0"/>
    <x v="0"/>
    <x v="1"/>
    <s v="US"/>
    <m/>
    <s v="English"/>
    <x v="0"/>
    <s v="Library"/>
    <m/>
    <x v="0"/>
    <s v="Read Harder 2017"/>
  </r>
  <r>
    <s v="Flow: The Psychology of Optimal Experience"/>
    <s v="Mihaly Csíkszentmihályi"/>
    <x v="293"/>
    <d v="2017-03-10T00:00:00"/>
    <x v="316"/>
    <n v="303"/>
    <n v="1"/>
    <x v="1"/>
    <x v="0"/>
    <x v="2"/>
    <x v="0"/>
    <x v="1"/>
    <x v="0"/>
    <x v="0"/>
    <x v="51"/>
    <s v="US"/>
    <s v="Hungarian"/>
    <s v="English"/>
    <x v="0"/>
    <s v="Library"/>
    <m/>
    <x v="0"/>
    <m/>
  </r>
  <r>
    <s v="Interpreter of Maladies"/>
    <s v="Jhumpa Lahiri"/>
    <x v="294"/>
    <d v="2017-03-27T00:00:00"/>
    <x v="317"/>
    <n v="198"/>
    <n v="1"/>
    <x v="0"/>
    <x v="1"/>
    <x v="2"/>
    <x v="1"/>
    <x v="0"/>
    <x v="0"/>
    <x v="0"/>
    <x v="7"/>
    <s v="US"/>
    <m/>
    <s v="English"/>
    <x v="0"/>
    <s v="Library"/>
    <m/>
    <x v="0"/>
    <m/>
  </r>
  <r>
    <s v="Washington: A Life"/>
    <s v="Ron Chernow"/>
    <x v="295"/>
    <d v="2017-04-08T00:00:00"/>
    <x v="318"/>
    <n v="927"/>
    <n v="1"/>
    <x v="0"/>
    <x v="0"/>
    <x v="2"/>
    <x v="0"/>
    <x v="1"/>
    <x v="0"/>
    <x v="0"/>
    <x v="1"/>
    <s v="US"/>
    <m/>
    <s v="English"/>
    <x v="0"/>
    <s v="Library"/>
    <m/>
    <x v="0"/>
    <s v="History Book Club"/>
  </r>
  <r>
    <s v="Living with a Dead Language: My Romance with Latin"/>
    <s v="Ann Patty"/>
    <x v="296"/>
    <d v="2017-04-08T00:00:00"/>
    <x v="319"/>
    <n v="256"/>
    <n v="1"/>
    <x v="1"/>
    <x v="0"/>
    <x v="2"/>
    <x v="1"/>
    <x v="1"/>
    <x v="0"/>
    <x v="0"/>
    <x v="1"/>
    <s v="US"/>
    <m/>
    <s v="English"/>
    <x v="0"/>
    <s v="Library"/>
    <m/>
    <x v="0"/>
    <s v="Read Harder 2017"/>
  </r>
  <r>
    <s v="The Lost Art of Reading: Why Books Matter in a Distracted Time"/>
    <s v="David L. Ulin"/>
    <x v="297"/>
    <d v="2017-04-13T00:00:00"/>
    <x v="320"/>
    <n v="152"/>
    <n v="1"/>
    <x v="1"/>
    <x v="0"/>
    <x v="2"/>
    <x v="0"/>
    <x v="1"/>
    <x v="0"/>
    <x v="0"/>
    <x v="1"/>
    <s v="US"/>
    <m/>
    <s v="English"/>
    <x v="0"/>
    <s v="Library"/>
    <m/>
    <x v="0"/>
    <m/>
  </r>
  <r>
    <s v="Benjamin Franklin"/>
    <s v="Carl Van Doren"/>
    <x v="298"/>
    <d v="2017-04-12T00:00:00"/>
    <x v="321"/>
    <n v="864"/>
    <n v="1"/>
    <x v="0"/>
    <x v="0"/>
    <x v="2"/>
    <x v="0"/>
    <x v="1"/>
    <x v="0"/>
    <x v="0"/>
    <x v="1"/>
    <s v="US"/>
    <m/>
    <s v="English"/>
    <x v="0"/>
    <s v="Library"/>
    <m/>
    <x v="0"/>
    <m/>
  </r>
  <r>
    <s v="The Canadian Constitution"/>
    <s v="Adam Dodek"/>
    <x v="299"/>
    <d v="2017-05-02T00:00:00"/>
    <x v="321"/>
    <n v="264"/>
    <n v="1"/>
    <x v="1"/>
    <x v="0"/>
    <x v="2"/>
    <x v="0"/>
    <x v="1"/>
    <x v="0"/>
    <x v="0"/>
    <x v="1"/>
    <s v="Canada"/>
    <m/>
    <s v="English"/>
    <x v="0"/>
    <s v="Library"/>
    <m/>
    <x v="0"/>
    <m/>
  </r>
  <r>
    <s v="Another Brooklyn"/>
    <s v="Jacqueline Woodson"/>
    <x v="300"/>
    <d v="2017-05-05T00:00:00"/>
    <x v="322"/>
    <n v="177"/>
    <n v="1"/>
    <x v="0"/>
    <x v="1"/>
    <x v="2"/>
    <x v="1"/>
    <x v="0"/>
    <x v="0"/>
    <x v="0"/>
    <x v="1"/>
    <s v="US"/>
    <m/>
    <s v="English"/>
    <x v="0"/>
    <s v="Library"/>
    <m/>
    <x v="0"/>
    <s v="Read Harder 2017, Lit Fic People of Colour"/>
  </r>
  <r>
    <s v="The Last Lion 3: Winston Spencer Churchill: Defender of the Realm, 1940-1965"/>
    <s v="William Manchester"/>
    <x v="285"/>
    <d v="2017-02-06T00:00:00"/>
    <x v="323"/>
    <n v="1232"/>
    <n v="1"/>
    <x v="0"/>
    <x v="0"/>
    <x v="2"/>
    <x v="0"/>
    <x v="1"/>
    <x v="0"/>
    <x v="0"/>
    <x v="1"/>
    <s v="US"/>
    <m/>
    <s v="English"/>
    <x v="0"/>
    <s v="Library"/>
    <m/>
    <x v="0"/>
    <s v="Read Harder 2017"/>
  </r>
  <r>
    <s v="Hamilton: The Revolution"/>
    <s v="Lin-Manuel Miranda"/>
    <x v="218"/>
    <d v="2017-05-19T00:00:00"/>
    <x v="324"/>
    <n v="288"/>
    <n v="1"/>
    <x v="0"/>
    <x v="0"/>
    <x v="2"/>
    <x v="0"/>
    <x v="0"/>
    <x v="0"/>
    <x v="0"/>
    <x v="1"/>
    <s v="US"/>
    <m/>
    <s v="English"/>
    <x v="0"/>
    <s v="Library"/>
    <m/>
    <x v="0"/>
    <m/>
  </r>
  <r>
    <s v="Rebecca"/>
    <s v="Daphne du Maurier"/>
    <x v="121"/>
    <d v="2017-06-16T00:00:00"/>
    <x v="325"/>
    <n v="441"/>
    <n v="1"/>
    <x v="0"/>
    <x v="1"/>
    <x v="2"/>
    <x v="1"/>
    <x v="1"/>
    <x v="0"/>
    <x v="0"/>
    <x v="7"/>
    <s v="UK"/>
    <m/>
    <s v="English"/>
    <x v="0"/>
    <s v="Library"/>
    <m/>
    <x v="0"/>
    <m/>
  </r>
  <r>
    <s v="The Life-Changing Magic of Tidying Up: The Japanese Art of Decluttering and Organizing"/>
    <s v="Marie Kondō"/>
    <x v="301"/>
    <d v="2017-06-25T00:00:00"/>
    <x v="326"/>
    <n v="224"/>
    <n v="1"/>
    <x v="1"/>
    <x v="0"/>
    <x v="2"/>
    <x v="1"/>
    <x v="0"/>
    <x v="0"/>
    <x v="0"/>
    <x v="9"/>
    <s v="Japan"/>
    <m/>
    <s v="Japanese"/>
    <x v="0"/>
    <s v="Library"/>
    <m/>
    <x v="0"/>
    <m/>
  </r>
  <r>
    <s v="Alias, Vol. 2: Come Home"/>
    <s v="Brian Michael Bendis"/>
    <x v="302"/>
    <d v="2017-06-25T00:00:00"/>
    <x v="327"/>
    <n v="128"/>
    <n v="1"/>
    <x v="1"/>
    <x v="1"/>
    <x v="2"/>
    <x v="0"/>
    <x v="1"/>
    <x v="0"/>
    <x v="0"/>
    <x v="1"/>
    <s v="US"/>
    <m/>
    <s v="English"/>
    <x v="0"/>
    <s v="Home"/>
    <m/>
    <x v="0"/>
    <s v="Read Harder 2017"/>
  </r>
  <r>
    <s v="Alias, Vol. 3: The Underneath"/>
    <s v="Brian Michael Bendis"/>
    <x v="302"/>
    <d v="2017-06-30T00:00:00"/>
    <x v="328"/>
    <n v="160"/>
    <n v="1"/>
    <x v="1"/>
    <x v="1"/>
    <x v="2"/>
    <x v="0"/>
    <x v="1"/>
    <x v="0"/>
    <x v="0"/>
    <x v="1"/>
    <s v="US"/>
    <m/>
    <s v="English"/>
    <x v="0"/>
    <s v="Home"/>
    <m/>
    <x v="0"/>
    <s v="Read Harder 2017"/>
  </r>
  <r>
    <s v="Alias, Vol. 4: The Secret Origins of Jessica Jones"/>
    <s v="Brian Michael Bendis"/>
    <x v="302"/>
    <d v="2017-07-03T00:00:00"/>
    <x v="328"/>
    <n v="176"/>
    <n v="1"/>
    <x v="1"/>
    <x v="1"/>
    <x v="2"/>
    <x v="0"/>
    <x v="1"/>
    <x v="0"/>
    <x v="0"/>
    <x v="1"/>
    <s v="US"/>
    <m/>
    <s v="English"/>
    <x v="0"/>
    <s v="Home"/>
    <m/>
    <x v="0"/>
    <s v="Read Harder 2017"/>
  </r>
  <r>
    <s v="Thor, Volume 2: Who Holds the Hammer?"/>
    <s v="Jason Aaron"/>
    <x v="292"/>
    <d v="2017-07-03T00:00:00"/>
    <x v="329"/>
    <n v="136"/>
    <n v="1"/>
    <x v="1"/>
    <x v="1"/>
    <x v="2"/>
    <x v="0"/>
    <x v="1"/>
    <x v="0"/>
    <x v="0"/>
    <x v="1"/>
    <s v="US"/>
    <m/>
    <s v="English"/>
    <x v="0"/>
    <s v="Library"/>
    <m/>
    <x v="0"/>
    <s v="Read Harder 2017"/>
  </r>
  <r>
    <s v="Saga, Vol. 2"/>
    <s v="Brian K. Vaughan"/>
    <x v="251"/>
    <d v="2017-07-05T00:00:00"/>
    <x v="330"/>
    <n v="144"/>
    <n v="1"/>
    <x v="1"/>
    <x v="1"/>
    <x v="2"/>
    <x v="0"/>
    <x v="1"/>
    <x v="0"/>
    <x v="0"/>
    <x v="1"/>
    <s v="US"/>
    <m/>
    <s v="English"/>
    <x v="0"/>
    <s v="Library"/>
    <m/>
    <x v="0"/>
    <m/>
  </r>
  <r>
    <s v="Saga, Vol. 3"/>
    <s v="Brian K. Vaughan"/>
    <x v="251"/>
    <d v="2017-07-06T00:00:00"/>
    <x v="330"/>
    <n v="144"/>
    <n v="1"/>
    <x v="1"/>
    <x v="1"/>
    <x v="2"/>
    <x v="0"/>
    <x v="1"/>
    <x v="0"/>
    <x v="0"/>
    <x v="1"/>
    <s v="US"/>
    <m/>
    <s v="English"/>
    <x v="0"/>
    <s v="Library"/>
    <m/>
    <x v="0"/>
    <m/>
  </r>
  <r>
    <s v="Lab Girl"/>
    <s v="Hope Jahren"/>
    <x v="201"/>
    <d v="2017-07-07T00:00:00"/>
    <x v="331"/>
    <n v="290"/>
    <n v="1"/>
    <x v="0"/>
    <x v="1"/>
    <x v="2"/>
    <x v="1"/>
    <x v="1"/>
    <x v="0"/>
    <x v="0"/>
    <x v="1"/>
    <s v="US"/>
    <m/>
    <s v="English"/>
    <x v="0"/>
    <s v="Library"/>
    <m/>
    <x v="0"/>
    <m/>
  </r>
  <r>
    <s v="Saga, Vol. 4"/>
    <s v="Brian K. Vaughan"/>
    <x v="251"/>
    <d v="2017-07-06T00:00:00"/>
    <x v="332"/>
    <n v="152"/>
    <n v="1"/>
    <x v="1"/>
    <x v="1"/>
    <x v="2"/>
    <x v="0"/>
    <x v="1"/>
    <x v="0"/>
    <x v="0"/>
    <x v="1"/>
    <s v="US"/>
    <m/>
    <s v="English"/>
    <x v="0"/>
    <s v="Library"/>
    <m/>
    <x v="0"/>
    <m/>
  </r>
  <r>
    <s v="Saga, Vol. 5"/>
    <s v="Brian K. Vaughan"/>
    <x v="251"/>
    <d v="2017-07-08T00:00:00"/>
    <x v="332"/>
    <n v="152"/>
    <n v="1"/>
    <x v="1"/>
    <x v="1"/>
    <x v="2"/>
    <x v="0"/>
    <x v="1"/>
    <x v="0"/>
    <x v="0"/>
    <x v="1"/>
    <s v="US"/>
    <m/>
    <s v="English"/>
    <x v="0"/>
    <s v="Library"/>
    <m/>
    <x v="0"/>
    <m/>
  </r>
  <r>
    <s v="Saga, Vol. 6"/>
    <s v="Brian K. Vaughan"/>
    <x v="251"/>
    <d v="2017-07-08T00:00:00"/>
    <x v="333"/>
    <n v="152"/>
    <n v="1"/>
    <x v="1"/>
    <x v="1"/>
    <x v="2"/>
    <x v="0"/>
    <x v="1"/>
    <x v="0"/>
    <x v="0"/>
    <x v="1"/>
    <s v="US"/>
    <m/>
    <s v="English"/>
    <x v="0"/>
    <s v="Library"/>
    <m/>
    <x v="0"/>
    <m/>
  </r>
  <r>
    <s v="Seven Brief Lessons on Physics"/>
    <s v="Carlo Rovelli"/>
    <x v="98"/>
    <d v="2017-07-10T00:00:00"/>
    <x v="334"/>
    <n v="108"/>
    <n v="1"/>
    <x v="0"/>
    <x v="0"/>
    <x v="2"/>
    <x v="0"/>
    <x v="1"/>
    <x v="0"/>
    <x v="0"/>
    <x v="12"/>
    <s v="Italy"/>
    <m/>
    <s v="Italian"/>
    <x v="0"/>
    <s v="Library"/>
    <m/>
    <x v="0"/>
    <s v="Read Harder 2017"/>
  </r>
  <r>
    <s v="The Bell Jar"/>
    <s v="Sylvia Plath"/>
    <x v="303"/>
    <d v="2017-08-01T00:00:00"/>
    <x v="335"/>
    <n v="234"/>
    <n v="1"/>
    <x v="0"/>
    <x v="1"/>
    <x v="2"/>
    <x v="1"/>
    <x v="1"/>
    <x v="0"/>
    <x v="0"/>
    <x v="1"/>
    <s v="UK"/>
    <m/>
    <s v="English"/>
    <x v="0"/>
    <s v="Library"/>
    <m/>
    <x v="0"/>
    <s v="Read Harder 2017, Around the World 80 Books"/>
  </r>
  <r>
    <s v="The Bad-Ass Librarians of Timbuktu: And Their Race to Save the World's Most Precious Manuscripts"/>
    <s v="Joshua Hammer"/>
    <x v="304"/>
    <d v="2017-08-05T00:00:00"/>
    <x v="336"/>
    <n v="280"/>
    <n v="1"/>
    <x v="0"/>
    <x v="0"/>
    <x v="2"/>
    <x v="0"/>
    <x v="1"/>
    <x v="0"/>
    <x v="0"/>
    <x v="1"/>
    <s v="US"/>
    <m/>
    <s v="English"/>
    <x v="0"/>
    <s v="Library"/>
    <m/>
    <x v="0"/>
    <s v="Read Harder 2017"/>
  </r>
  <r>
    <s v="The Castle of Otranto"/>
    <s v="Horace Walpole"/>
    <x v="305"/>
    <d v="2017-08-12T00:00:00"/>
    <x v="337"/>
    <n v="125"/>
    <n v="1"/>
    <x v="0"/>
    <x v="1"/>
    <x v="2"/>
    <x v="0"/>
    <x v="1"/>
    <x v="0"/>
    <x v="0"/>
    <x v="7"/>
    <s v="UK"/>
    <m/>
    <s v="English"/>
    <x v="0"/>
    <s v="Library"/>
    <m/>
    <x v="0"/>
    <m/>
  </r>
  <r>
    <s v="Freedom of Expression (Understanding Canadian Law #2)"/>
    <s v="Daniel J. Baum"/>
    <x v="306"/>
    <d v="2017-05-05T00:00:00"/>
    <x v="338"/>
    <n v="192"/>
    <n v="1"/>
    <x v="1"/>
    <x v="0"/>
    <x v="2"/>
    <x v="0"/>
    <x v="1"/>
    <x v="0"/>
    <x v="0"/>
    <x v="0"/>
    <s v="Canada"/>
    <m/>
    <s v="English"/>
    <x v="0"/>
    <s v="Library"/>
    <m/>
    <x v="0"/>
    <m/>
  </r>
  <r>
    <s v="The Underground Railroad"/>
    <s v="Colson Whitehead"/>
    <x v="235"/>
    <d v="2017-08-29T00:00:00"/>
    <x v="339"/>
    <n v="306"/>
    <n v="1"/>
    <x v="0"/>
    <x v="1"/>
    <x v="2"/>
    <x v="0"/>
    <x v="0"/>
    <x v="0"/>
    <x v="0"/>
    <x v="1"/>
    <s v="US"/>
    <m/>
    <s v="English"/>
    <x v="0"/>
    <s v="Library"/>
    <m/>
    <x v="0"/>
    <s v="History Book Club, Lit Fic People of Colour"/>
  </r>
  <r>
    <s v="A Brief History of Seven Killings"/>
    <s v="Marlon James"/>
    <x v="307"/>
    <d v="2017-09-01T00:00:00"/>
    <x v="340"/>
    <n v="688"/>
    <n v="1"/>
    <x v="0"/>
    <x v="1"/>
    <x v="2"/>
    <x v="0"/>
    <x v="0"/>
    <x v="1"/>
    <x v="0"/>
    <x v="46"/>
    <s v="US"/>
    <m/>
    <s v="English"/>
    <x v="0"/>
    <s v="Library"/>
    <m/>
    <x v="0"/>
    <s v="Lit Fic People of Colour"/>
  </r>
  <r>
    <s v="The Brothers Karamazov"/>
    <s v="Fyodor Dostoevsky"/>
    <x v="308"/>
    <d v="2017-09-11T00:00:00"/>
    <x v="341"/>
    <n v="796"/>
    <n v="1"/>
    <x v="0"/>
    <x v="1"/>
    <x v="2"/>
    <x v="0"/>
    <x v="1"/>
    <x v="0"/>
    <x v="0"/>
    <x v="41"/>
    <s v="Russia"/>
    <m/>
    <s v="Russian"/>
    <x v="0"/>
    <s v="Library"/>
    <m/>
    <x v="0"/>
    <s v="Read Harder 2017"/>
  </r>
  <r>
    <s v="Milk and Honey"/>
    <s v="Rupi Kaur"/>
    <x v="309"/>
    <d v="2017-09-25T00:00:00"/>
    <x v="341"/>
    <n v="204"/>
    <n v="1"/>
    <x v="0"/>
    <x v="1"/>
    <x v="2"/>
    <x v="1"/>
    <x v="0"/>
    <x v="0"/>
    <x v="0"/>
    <x v="48"/>
    <s v="Canada"/>
    <m/>
    <s v="English"/>
    <x v="0"/>
    <s v="Library"/>
    <m/>
    <x v="0"/>
    <m/>
  </r>
  <r>
    <s v="Wonder Woman, Vo. 1: Who is Wonder Woman? (Wonder Woman III #1)"/>
    <s v="Allan Heinberg"/>
    <x v="310"/>
    <d v="2017-09-25T00:00:00"/>
    <x v="65"/>
    <n v="144"/>
    <n v="1"/>
    <x v="1"/>
    <x v="1"/>
    <x v="2"/>
    <x v="0"/>
    <x v="1"/>
    <x v="0"/>
    <x v="0"/>
    <x v="1"/>
    <s v="US"/>
    <m/>
    <s v="English"/>
    <x v="0"/>
    <s v="Library"/>
    <m/>
    <x v="0"/>
    <m/>
  </r>
  <r>
    <s v="Wonder Woman, Vol 2: Love and Murder (Wonder Woman III #2)"/>
    <s v="Jodi Picoult"/>
    <x v="311"/>
    <d v="2017-09-27T00:00:00"/>
    <x v="65"/>
    <n v="128"/>
    <n v="1"/>
    <x v="1"/>
    <x v="1"/>
    <x v="2"/>
    <x v="1"/>
    <x v="1"/>
    <x v="0"/>
    <x v="0"/>
    <x v="1"/>
    <s v="US"/>
    <m/>
    <s v="English"/>
    <x v="0"/>
    <s v="Library"/>
    <m/>
    <x v="0"/>
    <m/>
  </r>
  <r>
    <s v="We Were Eight Years in Power: An American Tragedy"/>
    <s v="Ta-Nehisi Coates"/>
    <x v="239"/>
    <d v="2017-10-08T00:00:00"/>
    <x v="342"/>
    <n v="367"/>
    <n v="1"/>
    <x v="0"/>
    <x v="0"/>
    <x v="2"/>
    <x v="0"/>
    <x v="0"/>
    <x v="0"/>
    <x v="0"/>
    <x v="1"/>
    <s v="US"/>
    <m/>
    <s v="English"/>
    <x v="0"/>
    <s v="Library"/>
    <m/>
    <x v="0"/>
    <m/>
  </r>
  <r>
    <s v="Bad Feminist"/>
    <s v="Roxane Gay"/>
    <x v="222"/>
    <d v="2017-10-15T00:00:00"/>
    <x v="343"/>
    <n v="320"/>
    <n v="1"/>
    <x v="0"/>
    <x v="0"/>
    <x v="2"/>
    <x v="1"/>
    <x v="0"/>
    <x v="1"/>
    <x v="0"/>
    <x v="1"/>
    <s v="US"/>
    <m/>
    <s v="English"/>
    <x v="0"/>
    <s v="Library"/>
    <m/>
    <x v="0"/>
    <s v="Read Harder 2017"/>
  </r>
  <r>
    <s v="Your Deceptive Mind: A Scientific Guide to Critical Thinking Skills"/>
    <s v="Steven Novella"/>
    <x v="312"/>
    <d v="2017-10-22T00:00:00"/>
    <x v="344"/>
    <n v="238"/>
    <n v="1"/>
    <x v="0"/>
    <x v="0"/>
    <x v="2"/>
    <x v="0"/>
    <x v="1"/>
    <x v="0"/>
    <x v="0"/>
    <x v="1"/>
    <s v="US"/>
    <m/>
    <s v="English"/>
    <x v="0"/>
    <s v="Library"/>
    <m/>
    <x v="0"/>
    <s v="Read Harder 2017"/>
  </r>
  <r>
    <s v="I Am Not Your Negro"/>
    <s v="James Baldwin"/>
    <x v="289"/>
    <d v="2017-11-04T00:00:00"/>
    <x v="345"/>
    <n v="144"/>
    <n v="1"/>
    <x v="0"/>
    <x v="0"/>
    <x v="2"/>
    <x v="0"/>
    <x v="0"/>
    <x v="1"/>
    <x v="0"/>
    <x v="1"/>
    <s v="US"/>
    <m/>
    <s v="English"/>
    <x v="0"/>
    <s v="Library"/>
    <m/>
    <x v="0"/>
    <m/>
  </r>
  <r>
    <s v="Saga, Vol. 7"/>
    <s v="Brian K. Vaughan"/>
    <x v="251"/>
    <d v="2017-11-08T00:00:00"/>
    <x v="346"/>
    <n v="152"/>
    <n v="1"/>
    <x v="1"/>
    <x v="1"/>
    <x v="2"/>
    <x v="0"/>
    <x v="1"/>
    <x v="0"/>
    <x v="0"/>
    <x v="1"/>
    <s v="US"/>
    <m/>
    <s v="English"/>
    <x v="0"/>
    <s v="Library"/>
    <m/>
    <x v="0"/>
    <m/>
  </r>
  <r>
    <s v="Alexander Hamilton"/>
    <s v="Ron Chernow"/>
    <x v="295"/>
    <d v="2017-10-27T00:00:00"/>
    <x v="347"/>
    <n v="731"/>
    <n v="1"/>
    <x v="0"/>
    <x v="0"/>
    <x v="2"/>
    <x v="0"/>
    <x v="1"/>
    <x v="0"/>
    <x v="0"/>
    <x v="1"/>
    <s v="US"/>
    <m/>
    <s v="English"/>
    <x v="0"/>
    <s v="Library"/>
    <m/>
    <x v="0"/>
    <m/>
  </r>
  <r>
    <s v="Everything I Never Told You"/>
    <s v="Celeste Ng"/>
    <x v="313"/>
    <d v="2017-11-13T00:00:00"/>
    <x v="348"/>
    <n v="304"/>
    <n v="1"/>
    <x v="0"/>
    <x v="1"/>
    <x v="2"/>
    <x v="1"/>
    <x v="0"/>
    <x v="0"/>
    <x v="0"/>
    <x v="1"/>
    <s v="US"/>
    <m/>
    <s v="English"/>
    <x v="0"/>
    <s v="Library"/>
    <m/>
    <x v="0"/>
    <s v="21st Century"/>
  </r>
  <r>
    <s v="The Light Between Oceans"/>
    <s v=" M.L. Stedman "/>
    <x v="314"/>
    <d v="2017-12-07T00:00:00"/>
    <x v="349"/>
    <n v="343"/>
    <n v="1"/>
    <x v="0"/>
    <x v="1"/>
    <x v="2"/>
    <x v="1"/>
    <x v="1"/>
    <x v="0"/>
    <x v="0"/>
    <x v="2"/>
    <s v="Australia"/>
    <m/>
    <s v="English"/>
    <x v="0"/>
    <s v="Library"/>
    <m/>
    <x v="0"/>
    <s v="Read Harder 2017"/>
  </r>
  <r>
    <s v="The View from Castle Rock"/>
    <s v="Alice Munro"/>
    <x v="192"/>
    <d v="2017-12-11T00:00:00"/>
    <x v="350"/>
    <n v="349"/>
    <n v="1"/>
    <x v="0"/>
    <x v="1"/>
    <x v="2"/>
    <x v="1"/>
    <x v="1"/>
    <x v="0"/>
    <x v="0"/>
    <x v="0"/>
    <s v="Canada"/>
    <m/>
    <s v="English"/>
    <x v="0"/>
    <s v="Library"/>
    <m/>
    <x v="0"/>
    <s v="Read Harder 2017"/>
  </r>
  <r>
    <s v="The Grand Design"/>
    <s v="Stephan Hawking"/>
    <x v="315"/>
    <d v="2016-01-08T00:00:00"/>
    <x v="351"/>
    <n v="199"/>
    <n v="1"/>
    <x v="0"/>
    <x v="0"/>
    <x v="2"/>
    <x v="0"/>
    <x v="1"/>
    <x v="0"/>
    <x v="0"/>
    <x v="7"/>
    <s v="UK"/>
    <m/>
    <s v="English"/>
    <x v="0"/>
    <s v="Library"/>
    <m/>
    <x v="0"/>
    <s v="Read Harder 2016"/>
  </r>
  <r>
    <s v="The Magic of Reality: How We Know What's Really True "/>
    <s v="Richard Dawkins"/>
    <x v="90"/>
    <d v="2016-01-11T00:00:00"/>
    <x v="352"/>
    <n v="271"/>
    <n v="1"/>
    <x v="0"/>
    <x v="0"/>
    <x v="2"/>
    <x v="0"/>
    <x v="1"/>
    <x v="0"/>
    <x v="0"/>
    <x v="7"/>
    <s v="UK"/>
    <m/>
    <s v="English"/>
    <x v="0"/>
    <s v="Library"/>
    <m/>
    <x v="0"/>
    <s v="Read Harder 2016"/>
  </r>
  <r>
    <s v="Eating Animals"/>
    <s v="Jonathan Safran Foer "/>
    <x v="316"/>
    <d v="2016-02-04T00:00:00"/>
    <x v="353"/>
    <n v="341"/>
    <n v="1"/>
    <x v="1"/>
    <x v="0"/>
    <x v="2"/>
    <x v="0"/>
    <x v="1"/>
    <x v="0"/>
    <x v="0"/>
    <x v="1"/>
    <s v="US"/>
    <m/>
    <s v="English"/>
    <x v="0"/>
    <s v="Library"/>
    <m/>
    <x v="0"/>
    <m/>
  </r>
  <r>
    <s v="Japanese Cooking: A Simple Art "/>
    <s v="Shizuo Tsuji"/>
    <x v="317"/>
    <d v="2016-02-09T00:00:00"/>
    <x v="354"/>
    <n v="507"/>
    <n v="1"/>
    <x v="1"/>
    <x v="0"/>
    <x v="2"/>
    <x v="0"/>
    <x v="0"/>
    <x v="0"/>
    <x v="0"/>
    <x v="9"/>
    <s v="Japan"/>
    <m/>
    <s v="English"/>
    <x v="0"/>
    <s v="Library"/>
    <m/>
    <x v="0"/>
    <m/>
  </r>
  <r>
    <s v="Speak French with Michel Thomas"/>
    <s v="Michel Thomas"/>
    <x v="318"/>
    <d v="2016-02-02T00:00:00"/>
    <x v="355"/>
    <n v="10"/>
    <n v="1"/>
    <x v="0"/>
    <x v="0"/>
    <x v="2"/>
    <x v="0"/>
    <x v="1"/>
    <x v="0"/>
    <x v="0"/>
    <x v="52"/>
    <s v="US"/>
    <m/>
    <s v="English"/>
    <x v="0"/>
    <s v="Library"/>
    <m/>
    <x v="0"/>
    <m/>
  </r>
  <r>
    <s v="How to Eat (Mindfulness Essentials #2) "/>
    <s v="Thich Nhat Hanh"/>
    <x v="11"/>
    <d v="2016-02-25T00:00:00"/>
    <x v="355"/>
    <n v="128"/>
    <n v="1"/>
    <x v="1"/>
    <x v="0"/>
    <x v="2"/>
    <x v="0"/>
    <x v="0"/>
    <x v="0"/>
    <x v="0"/>
    <x v="4"/>
    <s v="France"/>
    <m/>
    <s v="French"/>
    <x v="0"/>
    <s v="Library"/>
    <m/>
    <x v="0"/>
    <m/>
  </r>
  <r>
    <s v="How to Cook Indian: More Than 500 Classic Recipes for the Modern Kitchen "/>
    <s v="Sanjeev Kapoor"/>
    <x v="319"/>
    <d v="2016-02-26T00:00:00"/>
    <x v="356"/>
    <n v="608"/>
    <n v="1"/>
    <x v="1"/>
    <x v="0"/>
    <x v="2"/>
    <x v="0"/>
    <x v="0"/>
    <x v="0"/>
    <x v="0"/>
    <x v="48"/>
    <s v="India"/>
    <m/>
    <s v="English"/>
    <x v="0"/>
    <s v="Library"/>
    <m/>
    <x v="0"/>
    <m/>
  </r>
  <r>
    <s v="Murder at the Vicarage (Miss Marple #1) "/>
    <s v="Agatha Christie"/>
    <x v="237"/>
    <d v="2016-02-29T00:00:00"/>
    <x v="357"/>
    <n v="288"/>
    <n v="1"/>
    <x v="1"/>
    <x v="1"/>
    <x v="2"/>
    <x v="1"/>
    <x v="1"/>
    <x v="0"/>
    <x v="0"/>
    <x v="7"/>
    <s v="UK"/>
    <m/>
    <s v="English"/>
    <x v="0"/>
    <s v="Library"/>
    <m/>
    <x v="0"/>
    <m/>
  </r>
  <r>
    <s v="Weaving Made Easy Revised and Updated: 17 Projects Using a Rigid-Heddle Loom "/>
    <s v="Liz Gibson"/>
    <x v="320"/>
    <d v="2016-03-06T00:00:00"/>
    <x v="358"/>
    <n v="128"/>
    <n v="1"/>
    <x v="1"/>
    <x v="0"/>
    <x v="2"/>
    <x v="1"/>
    <x v="1"/>
    <x v="0"/>
    <x v="0"/>
    <x v="1"/>
    <s v="US"/>
    <m/>
    <s v="English"/>
    <x v="0"/>
    <s v="Library"/>
    <m/>
    <x v="0"/>
    <m/>
  </r>
  <r>
    <s v="The Magic of Handweaving: The Basics and Beyond "/>
    <s v="Sigrid Piroch"/>
    <x v="321"/>
    <d v="2016-03-06T00:00:00"/>
    <x v="359"/>
    <n v="144"/>
    <n v="1"/>
    <x v="1"/>
    <x v="0"/>
    <x v="2"/>
    <x v="1"/>
    <x v="1"/>
    <x v="0"/>
    <x v="0"/>
    <x v="1"/>
    <s v="US"/>
    <m/>
    <s v="English"/>
    <x v="0"/>
    <s v="Library"/>
    <m/>
    <x v="0"/>
    <m/>
  </r>
  <r>
    <s v="How to Walk (Mindfulness Essentials #4) "/>
    <s v="Thich Nhat Hanh"/>
    <x v="11"/>
    <d v="2016-03-06T00:00:00"/>
    <x v="359"/>
    <n v="120"/>
    <n v="1"/>
    <x v="1"/>
    <x v="0"/>
    <x v="2"/>
    <x v="0"/>
    <x v="0"/>
    <x v="0"/>
    <x v="0"/>
    <x v="4"/>
    <s v="France"/>
    <m/>
    <s v="French"/>
    <x v="0"/>
    <s v="Library"/>
    <m/>
    <x v="0"/>
    <m/>
  </r>
  <r>
    <s v="A Woman in the Crossfire: Diaries of the Syrian Revolution "/>
    <s v="Samar Yazbek"/>
    <x v="322"/>
    <d v="2016-02-22T00:00:00"/>
    <x v="360"/>
    <n v="270"/>
    <n v="1"/>
    <x v="1"/>
    <x v="0"/>
    <x v="2"/>
    <x v="1"/>
    <x v="0"/>
    <x v="0"/>
    <x v="0"/>
    <x v="36"/>
    <s v="France"/>
    <m/>
    <s v="Arabic"/>
    <x v="0"/>
    <s v="Library"/>
    <m/>
    <x v="0"/>
    <s v="Middle East North African"/>
  </r>
  <r>
    <s v="The Body in the Library (Miss Marple #3) "/>
    <s v="Agatha Christie"/>
    <x v="237"/>
    <d v="2016-03-11T00:00:00"/>
    <x v="361"/>
    <n v="191"/>
    <n v="1"/>
    <x v="1"/>
    <x v="1"/>
    <x v="2"/>
    <x v="1"/>
    <x v="1"/>
    <x v="0"/>
    <x v="0"/>
    <x v="7"/>
    <s v="UK"/>
    <m/>
    <s v="English"/>
    <x v="0"/>
    <s v="Library"/>
    <m/>
    <x v="0"/>
    <m/>
  </r>
  <r>
    <s v="Miss Marple: The Complete Short Stories (inc Miss Marple #2) "/>
    <s v="Agatha Christie"/>
    <x v="237"/>
    <d v="2016-03-13T00:00:00"/>
    <x v="362"/>
    <n v="384"/>
    <n v="1"/>
    <x v="1"/>
    <x v="1"/>
    <x v="2"/>
    <x v="1"/>
    <x v="1"/>
    <x v="0"/>
    <x v="0"/>
    <x v="7"/>
    <s v="UK"/>
    <m/>
    <s v="English"/>
    <x v="0"/>
    <s v="Library"/>
    <m/>
    <x v="0"/>
    <m/>
  </r>
  <r>
    <s v="The Moving Finger (Miss Marple #4) "/>
    <s v="Agatha Christie"/>
    <x v="237"/>
    <d v="2016-03-19T00:00:00"/>
    <x v="363"/>
    <n v="191"/>
    <n v="1"/>
    <x v="1"/>
    <x v="1"/>
    <x v="2"/>
    <x v="1"/>
    <x v="1"/>
    <x v="0"/>
    <x v="0"/>
    <x v="7"/>
    <s v="UK"/>
    <m/>
    <s v="English"/>
    <x v="0"/>
    <s v="Library"/>
    <m/>
    <x v="0"/>
    <m/>
  </r>
  <r>
    <s v="The Theory of Everything: The Origin and Fate of the Universe "/>
    <s v="Stephan Hawking"/>
    <x v="315"/>
    <d v="2016-03-31T00:00:00"/>
    <x v="364"/>
    <n v="176"/>
    <n v="1"/>
    <x v="0"/>
    <x v="0"/>
    <x v="2"/>
    <x v="0"/>
    <x v="1"/>
    <x v="0"/>
    <x v="0"/>
    <x v="7"/>
    <s v="UK"/>
    <m/>
    <s v="English"/>
    <x v="0"/>
    <s v="Library"/>
    <m/>
    <x v="0"/>
    <m/>
  </r>
  <r>
    <s v="What Lies Between Us"/>
    <s v="Nayomi Munaweera "/>
    <x v="323"/>
    <d v="2016-03-06T00:00:00"/>
    <x v="365"/>
    <n v="336"/>
    <n v="1"/>
    <x v="1"/>
    <x v="1"/>
    <x v="2"/>
    <x v="1"/>
    <x v="0"/>
    <x v="0"/>
    <x v="0"/>
    <x v="53"/>
    <s v="US"/>
    <m/>
    <s v="English"/>
    <x v="0"/>
    <s v="Library"/>
    <m/>
    <x v="0"/>
    <s v="Read Harder 2016"/>
  </r>
  <r>
    <s v="The Witches: Salem, 1692"/>
    <s v="Stacy Schiff"/>
    <x v="324"/>
    <d v="2016-04-15T00:00:00"/>
    <x v="366"/>
    <n v="498"/>
    <n v="1"/>
    <x v="0"/>
    <x v="0"/>
    <x v="2"/>
    <x v="1"/>
    <x v="1"/>
    <x v="0"/>
    <x v="0"/>
    <x v="1"/>
    <s v="US"/>
    <m/>
    <s v="English"/>
    <x v="0"/>
    <s v="Library"/>
    <m/>
    <x v="0"/>
    <s v="Read Harder 2016"/>
  </r>
  <r>
    <s v="The Iliad"/>
    <s v="Homer"/>
    <x v="325"/>
    <d v="2016-05-05T00:00:00"/>
    <x v="367"/>
    <n v="683"/>
    <n v="1"/>
    <x v="0"/>
    <x v="1"/>
    <x v="2"/>
    <x v="0"/>
    <x v="1"/>
    <x v="0"/>
    <x v="0"/>
    <x v="54"/>
    <s v="Greece"/>
    <m/>
    <s v="Greek"/>
    <x v="0"/>
    <s v="Library"/>
    <m/>
    <x v="0"/>
    <m/>
  </r>
  <r>
    <s v="Room"/>
    <s v="Emma Donoghue"/>
    <x v="326"/>
    <d v="2016-06-04T00:00:00"/>
    <x v="368"/>
    <n v="321"/>
    <n v="1"/>
    <x v="0"/>
    <x v="1"/>
    <x v="2"/>
    <x v="1"/>
    <x v="1"/>
    <x v="0"/>
    <x v="0"/>
    <x v="10"/>
    <s v="Canada"/>
    <m/>
    <s v="English"/>
    <x v="0"/>
    <s v="Library"/>
    <m/>
    <x v="0"/>
    <s v="Amnesty International"/>
  </r>
  <r>
    <s v="The Universe in a Nutshell"/>
    <s v="Stephan Hawking"/>
    <x v="315"/>
    <d v="2016-06-08T00:00:00"/>
    <x v="369"/>
    <n v="216"/>
    <n v="1"/>
    <x v="0"/>
    <x v="0"/>
    <x v="2"/>
    <x v="0"/>
    <x v="1"/>
    <x v="0"/>
    <x v="0"/>
    <x v="7"/>
    <s v="UK"/>
    <m/>
    <s v="English"/>
    <x v="0"/>
    <s v="Library"/>
    <m/>
    <x v="0"/>
    <m/>
  </r>
  <r>
    <s v=" A Murder Is Announced (Miss Marple #5) "/>
    <s v="Agatha Christie"/>
    <x v="237"/>
    <d v="2016-07-01T00:00:00"/>
    <x v="370"/>
    <n v="288"/>
    <n v="1"/>
    <x v="1"/>
    <x v="1"/>
    <x v="2"/>
    <x v="1"/>
    <x v="1"/>
    <x v="0"/>
    <x v="0"/>
    <x v="7"/>
    <s v="UK"/>
    <m/>
    <s v="English"/>
    <x v="0"/>
    <s v="Library"/>
    <m/>
    <x v="0"/>
    <m/>
  </r>
  <r>
    <s v="Advanced Style"/>
    <s v="Ari Seth Cohen"/>
    <x v="327"/>
    <d v="2016-07-08T00:00:00"/>
    <x v="371"/>
    <n v="240"/>
    <n v="1"/>
    <x v="1"/>
    <x v="0"/>
    <x v="2"/>
    <x v="0"/>
    <x v="1"/>
    <x v="0"/>
    <x v="0"/>
    <x v="1"/>
    <s v="US"/>
    <m/>
    <s v="English"/>
    <x v="0"/>
    <s v="Library"/>
    <m/>
    <x v="0"/>
    <m/>
  </r>
  <r>
    <s v="They Do It with Mirrors (Miss Marple #6) "/>
    <s v="Agatha Christie"/>
    <x v="237"/>
    <d v="2016-07-21T00:00:00"/>
    <x v="372"/>
    <n v="224"/>
    <n v="1"/>
    <x v="0"/>
    <x v="1"/>
    <x v="2"/>
    <x v="1"/>
    <x v="1"/>
    <x v="0"/>
    <x v="0"/>
    <x v="7"/>
    <s v="UK"/>
    <m/>
    <s v="English"/>
    <x v="0"/>
    <s v="Library"/>
    <m/>
    <x v="0"/>
    <m/>
  </r>
  <r>
    <s v="A Pocket Full of Rye (Miss Marple #7) "/>
    <s v="Agatha Christie"/>
    <x v="237"/>
    <d v="2016-07-23T00:00:00"/>
    <x v="373"/>
    <n v="220"/>
    <n v="1"/>
    <x v="0"/>
    <x v="1"/>
    <x v="2"/>
    <x v="1"/>
    <x v="1"/>
    <x v="0"/>
    <x v="0"/>
    <x v="7"/>
    <s v="UK"/>
    <m/>
    <s v="English"/>
    <x v="0"/>
    <s v="Library"/>
    <m/>
    <x v="0"/>
    <m/>
  </r>
  <r>
    <s v="New Order: A Decluttering Handbook for Creative Folks (and Everyone Else) "/>
    <s v="Fay Wolf"/>
    <x v="328"/>
    <d v="2016-07-30T00:00:00"/>
    <x v="374"/>
    <n v="208"/>
    <n v="1"/>
    <x v="1"/>
    <x v="0"/>
    <x v="2"/>
    <x v="1"/>
    <x v="1"/>
    <x v="0"/>
    <x v="0"/>
    <x v="1"/>
    <s v="US"/>
    <m/>
    <s v="English"/>
    <x v="0"/>
    <s v="Library"/>
    <m/>
    <x v="0"/>
    <m/>
  </r>
  <r>
    <s v="A Caribbean Mystery (Miss Marple #10) "/>
    <s v="Agatha Christie"/>
    <x v="237"/>
    <d v="2016-07-27T00:00:00"/>
    <x v="374"/>
    <n v="158"/>
    <n v="1"/>
    <x v="0"/>
    <x v="1"/>
    <x v="2"/>
    <x v="1"/>
    <x v="1"/>
    <x v="0"/>
    <x v="0"/>
    <x v="7"/>
    <s v="UK"/>
    <m/>
    <s v="English"/>
    <x v="0"/>
    <s v="Library"/>
    <m/>
    <x v="0"/>
    <m/>
  </r>
  <r>
    <s v="The Prophet"/>
    <s v="Khalil Gibran"/>
    <x v="329"/>
    <d v="2016-07-30T00:00:00"/>
    <x v="375"/>
    <n v="127"/>
    <n v="1"/>
    <x v="0"/>
    <x v="0"/>
    <x v="2"/>
    <x v="0"/>
    <x v="0"/>
    <x v="0"/>
    <x v="0"/>
    <x v="18"/>
    <s v="US"/>
    <m/>
    <s v="English"/>
    <x v="0"/>
    <s v="Library"/>
    <m/>
    <x v="0"/>
    <s v="Middle East North African"/>
  </r>
  <r>
    <s v="The Martian (The Martian #1) "/>
    <s v="Andy Weir"/>
    <x v="330"/>
    <d v="2016-07-19T00:00:00"/>
    <x v="375"/>
    <n v="369"/>
    <n v="1"/>
    <x v="1"/>
    <x v="1"/>
    <x v="2"/>
    <x v="0"/>
    <x v="1"/>
    <x v="0"/>
    <x v="0"/>
    <x v="1"/>
    <s v="US"/>
    <m/>
    <s v="English"/>
    <x v="0"/>
    <s v="Library"/>
    <m/>
    <x v="0"/>
    <m/>
  </r>
  <r>
    <s v="4:50 from Paddington (Miss Marple #8) "/>
    <s v="Agatha Christie"/>
    <x v="237"/>
    <d v="2016-08-03T00:00:00"/>
    <x v="376"/>
    <n v="288"/>
    <n v="1"/>
    <x v="0"/>
    <x v="1"/>
    <x v="2"/>
    <x v="1"/>
    <x v="1"/>
    <x v="0"/>
    <x v="0"/>
    <x v="7"/>
    <s v="UK"/>
    <m/>
    <s v="English"/>
    <x v="0"/>
    <s v="Library"/>
    <m/>
    <x v="0"/>
    <m/>
  </r>
  <r>
    <s v="The Mirror Crack'd from Side to Side (Miss Marple #9) "/>
    <s v="Agatha Christie"/>
    <x v="237"/>
    <d v="2016-08-04T00:00:00"/>
    <x v="377"/>
    <n v="351"/>
    <n v="1"/>
    <x v="0"/>
    <x v="1"/>
    <x v="2"/>
    <x v="1"/>
    <x v="1"/>
    <x v="0"/>
    <x v="0"/>
    <x v="7"/>
    <s v="UK"/>
    <m/>
    <s v="English"/>
    <x v="0"/>
    <s v="Library"/>
    <m/>
    <x v="0"/>
    <m/>
  </r>
  <r>
    <s v="Nemesis (Miss Marple #12) "/>
    <s v="Agatha Christie"/>
    <x v="237"/>
    <d v="2016-08-08T00:00:00"/>
    <x v="378"/>
    <n v="224"/>
    <n v="1"/>
    <x v="0"/>
    <x v="1"/>
    <x v="2"/>
    <x v="1"/>
    <x v="1"/>
    <x v="0"/>
    <x v="0"/>
    <x v="7"/>
    <s v="UK"/>
    <m/>
    <s v="English"/>
    <x v="0"/>
    <s v="Library"/>
    <m/>
    <x v="0"/>
    <m/>
  </r>
  <r>
    <s v="Sleeping Murder (Miss Marple #13) "/>
    <s v="Agatha Christie"/>
    <x v="237"/>
    <d v="2016-08-10T00:00:00"/>
    <x v="379"/>
    <n v="242"/>
    <n v="1"/>
    <x v="0"/>
    <x v="1"/>
    <x v="2"/>
    <x v="1"/>
    <x v="1"/>
    <x v="0"/>
    <x v="0"/>
    <x v="7"/>
    <s v="UK"/>
    <m/>
    <s v="English"/>
    <x v="0"/>
    <s v="Library"/>
    <m/>
    <x v="0"/>
    <m/>
  </r>
  <r>
    <s v="At Bertram's Hotel (Miss Marple #11) "/>
    <s v="Agatha Christie"/>
    <x v="237"/>
    <d v="2016-08-13T00:00:00"/>
    <x v="380"/>
    <n v="223"/>
    <n v="1"/>
    <x v="0"/>
    <x v="1"/>
    <x v="2"/>
    <x v="1"/>
    <x v="1"/>
    <x v="0"/>
    <x v="0"/>
    <x v="7"/>
    <s v="UK"/>
    <m/>
    <s v="English"/>
    <x v="0"/>
    <s v="Library"/>
    <m/>
    <x v="0"/>
    <m/>
  </r>
  <r>
    <s v="The Mysterious Affair at Styles (Hercule Poirot #1) "/>
    <s v="Agatha Christie"/>
    <x v="237"/>
    <d v="2016-08-14T00:00:00"/>
    <x v="381"/>
    <n v="294"/>
    <n v="1"/>
    <x v="0"/>
    <x v="1"/>
    <x v="2"/>
    <x v="1"/>
    <x v="1"/>
    <x v="0"/>
    <x v="0"/>
    <x v="7"/>
    <s v="UK"/>
    <m/>
    <s v="English"/>
    <x v="0"/>
    <s v="Library"/>
    <m/>
    <x v="0"/>
    <m/>
  </r>
  <r>
    <s v="Miss Peregrine’s Home for Peculiar Children "/>
    <s v="Ransom Riggs"/>
    <x v="331"/>
    <d v="2016-08-04T00:00:00"/>
    <x v="382"/>
    <n v="352"/>
    <n v="1"/>
    <x v="0"/>
    <x v="1"/>
    <x v="2"/>
    <x v="0"/>
    <x v="1"/>
    <x v="0"/>
    <x v="0"/>
    <x v="1"/>
    <s v="US"/>
    <m/>
    <s v="English"/>
    <x v="0"/>
    <s v="Library"/>
    <m/>
    <x v="0"/>
    <m/>
  </r>
  <r>
    <s v="Leap of Faith : Memoirs of an Unexpected Life "/>
    <s v="Noor Al-Hussein"/>
    <x v="332"/>
    <d v="2016-08-01T00:00:00"/>
    <x v="383"/>
    <n v="496"/>
    <n v="1"/>
    <x v="0"/>
    <x v="0"/>
    <x v="2"/>
    <x v="1"/>
    <x v="0"/>
    <x v="0"/>
    <x v="0"/>
    <x v="1"/>
    <s v="Jordan"/>
    <m/>
    <s v="English"/>
    <x v="0"/>
    <s v="Library"/>
    <m/>
    <x v="0"/>
    <s v="Middle East North African"/>
  </r>
  <r>
    <s v="The Murder on the Links (Hercule Poirot #2) "/>
    <s v="Agatha Christie"/>
    <x v="237"/>
    <d v="2016-08-25T00:00:00"/>
    <x v="384"/>
    <n v="232"/>
    <n v="1"/>
    <x v="0"/>
    <x v="1"/>
    <x v="2"/>
    <x v="1"/>
    <x v="1"/>
    <x v="0"/>
    <x v="0"/>
    <x v="7"/>
    <s v="UK"/>
    <m/>
    <s v="English"/>
    <x v="0"/>
    <s v="Library"/>
    <m/>
    <x v="0"/>
    <m/>
  </r>
  <r>
    <s v="The Murder of Roger Ackroyd (Hercule Poirot #4) "/>
    <s v="Agatha Christie"/>
    <x v="237"/>
    <d v="2016-08-28T00:00:00"/>
    <x v="385"/>
    <n v="286"/>
    <n v="1"/>
    <x v="0"/>
    <x v="1"/>
    <x v="2"/>
    <x v="1"/>
    <x v="1"/>
    <x v="0"/>
    <x v="0"/>
    <x v="7"/>
    <s v="UK"/>
    <m/>
    <s v="English"/>
    <x v="0"/>
    <s v="Library"/>
    <m/>
    <x v="0"/>
    <m/>
  </r>
  <r>
    <s v="Breakfast at Tiffany's: A Short Novel and Three Stories "/>
    <s v="Truman Capote"/>
    <x v="333"/>
    <d v="2016-08-29T00:00:00"/>
    <x v="386"/>
    <n v="162"/>
    <n v="1"/>
    <x v="1"/>
    <x v="1"/>
    <x v="2"/>
    <x v="0"/>
    <x v="1"/>
    <x v="1"/>
    <x v="0"/>
    <x v="1"/>
    <s v="US"/>
    <m/>
    <s v="English"/>
    <x v="0"/>
    <s v="Library"/>
    <m/>
    <x v="0"/>
    <s v="Read Harder 2015"/>
  </r>
  <r>
    <s v="Michel Thomas Method: Arabic Foundation Course "/>
    <s v="Michel Thomas"/>
    <x v="318"/>
    <d v="2016-08-22T00:00:00"/>
    <x v="387"/>
    <n v="0"/>
    <n v="1"/>
    <x v="0"/>
    <x v="0"/>
    <x v="2"/>
    <x v="0"/>
    <x v="1"/>
    <x v="0"/>
    <x v="0"/>
    <x v="52"/>
    <s v="US"/>
    <m/>
    <s v="English"/>
    <x v="2"/>
    <s v="Library"/>
    <m/>
    <x v="0"/>
    <m/>
  </r>
  <r>
    <s v="Coraline"/>
    <s v="Neil Gaiman"/>
    <x v="53"/>
    <d v="2016-09-14T00:00:00"/>
    <x v="388"/>
    <n v="162"/>
    <n v="1"/>
    <x v="0"/>
    <x v="1"/>
    <x v="2"/>
    <x v="0"/>
    <x v="1"/>
    <x v="0"/>
    <x v="0"/>
    <x v="7"/>
    <s v="UK"/>
    <m/>
    <s v="English"/>
    <x v="0"/>
    <s v="Library"/>
    <m/>
    <x v="0"/>
    <m/>
  </r>
  <r>
    <s v="Poirot Investigates (Hercule Poirot #3) "/>
    <s v="Agatha Christie"/>
    <x v="237"/>
    <d v="2016-09-15T00:00:00"/>
    <x v="389"/>
    <n v="265"/>
    <n v="1"/>
    <x v="0"/>
    <x v="1"/>
    <x v="2"/>
    <x v="1"/>
    <x v="1"/>
    <x v="0"/>
    <x v="0"/>
    <x v="7"/>
    <s v="UK"/>
    <m/>
    <s v="English"/>
    <x v="0"/>
    <s v="Library"/>
    <m/>
    <x v="0"/>
    <m/>
  </r>
  <r>
    <s v="The Mystery of the Blue Train (Hercule Poirot #6) "/>
    <s v="Agatha Christie"/>
    <x v="237"/>
    <d v="2016-09-19T00:00:00"/>
    <x v="390"/>
    <n v="317"/>
    <n v="1"/>
    <x v="0"/>
    <x v="1"/>
    <x v="2"/>
    <x v="1"/>
    <x v="1"/>
    <x v="0"/>
    <x v="0"/>
    <x v="7"/>
    <s v="UK"/>
    <m/>
    <s v="English"/>
    <x v="0"/>
    <s v="Library"/>
    <m/>
    <x v="0"/>
    <m/>
  </r>
  <r>
    <s v="Michel Thomas Method: Arabic Advanced Course "/>
    <s v="Michel Thomas"/>
    <x v="318"/>
    <d v="2016-09-05T00:00:00"/>
    <x v="391"/>
    <n v="0"/>
    <n v="1"/>
    <x v="0"/>
    <x v="0"/>
    <x v="2"/>
    <x v="0"/>
    <x v="1"/>
    <x v="0"/>
    <x v="0"/>
    <x v="52"/>
    <s v="US"/>
    <m/>
    <s v="English"/>
    <x v="2"/>
    <s v="Library"/>
    <m/>
    <x v="0"/>
    <m/>
  </r>
  <r>
    <s v="Zealot: The Life and Times of Jesus of Nazareth "/>
    <s v="Reza Aslan"/>
    <x v="334"/>
    <d v="2016-10-08T00:00:00"/>
    <x v="392"/>
    <n v="296"/>
    <n v="1"/>
    <x v="0"/>
    <x v="0"/>
    <x v="2"/>
    <x v="0"/>
    <x v="0"/>
    <x v="0"/>
    <x v="0"/>
    <x v="8"/>
    <s v="US"/>
    <m/>
    <s v="English"/>
    <x v="0"/>
    <s v="Library"/>
    <m/>
    <x v="0"/>
    <m/>
  </r>
  <r>
    <s v="Pakistan on the Brink: The Future of America, Pakistan, and Afghanistan "/>
    <s v="Ahmed Rashid"/>
    <x v="335"/>
    <d v="2016-10-12T00:00:00"/>
    <x v="393"/>
    <n v="256"/>
    <n v="1"/>
    <x v="0"/>
    <x v="0"/>
    <x v="2"/>
    <x v="0"/>
    <x v="0"/>
    <x v="0"/>
    <x v="0"/>
    <x v="22"/>
    <s v="US"/>
    <m/>
    <s v="English"/>
    <x v="0"/>
    <s v="Library"/>
    <m/>
    <x v="0"/>
    <m/>
  </r>
  <r>
    <s v="The Big Four (Hercule Poirot #5) "/>
    <s v="Agatha Christie"/>
    <x v="237"/>
    <d v="2016-10-19T00:00:00"/>
    <x v="394"/>
    <n v="215"/>
    <n v="1"/>
    <x v="0"/>
    <x v="1"/>
    <x v="2"/>
    <x v="1"/>
    <x v="1"/>
    <x v="0"/>
    <x v="0"/>
    <x v="7"/>
    <s v="UK"/>
    <m/>
    <s v="English"/>
    <x v="0"/>
    <s v="Library"/>
    <m/>
    <x v="0"/>
    <m/>
  </r>
  <r>
    <s v="Peril at End House (Hercule Poirot #8) "/>
    <s v="Agatha Christie"/>
    <x v="237"/>
    <d v="2016-10-30T00:00:00"/>
    <x v="395"/>
    <n v="287"/>
    <n v="1"/>
    <x v="0"/>
    <x v="1"/>
    <x v="2"/>
    <x v="1"/>
    <x v="1"/>
    <x v="0"/>
    <x v="0"/>
    <x v="7"/>
    <s v="UK"/>
    <m/>
    <s v="English"/>
    <x v="0"/>
    <s v="Library"/>
    <m/>
    <x v="0"/>
    <m/>
  </r>
  <r>
    <s v="Lord Edgware Dies (Hercule Poirot #9) "/>
    <s v="Agatha Christie"/>
    <x v="237"/>
    <d v="2016-11-02T00:00:00"/>
    <x v="396"/>
    <n v="260"/>
    <n v="1"/>
    <x v="0"/>
    <x v="1"/>
    <x v="2"/>
    <x v="1"/>
    <x v="1"/>
    <x v="0"/>
    <x v="0"/>
    <x v="7"/>
    <s v="UK"/>
    <m/>
    <s v="English"/>
    <x v="0"/>
    <s v="Library"/>
    <m/>
    <x v="0"/>
    <m/>
  </r>
  <r>
    <s v="Haiti: After the Earthquake"/>
    <s v="Paul Farmer"/>
    <x v="336"/>
    <d v="2016-11-04T00:00:00"/>
    <x v="397"/>
    <n v="431"/>
    <n v="1"/>
    <x v="0"/>
    <x v="0"/>
    <x v="2"/>
    <x v="0"/>
    <x v="1"/>
    <x v="0"/>
    <x v="0"/>
    <x v="1"/>
    <s v="US"/>
    <m/>
    <s v="English"/>
    <x v="0"/>
    <s v="Library"/>
    <m/>
    <x v="0"/>
    <m/>
  </r>
  <r>
    <s v="Murder on the Orient Express (Hercule Poirot #10) "/>
    <s v="Agatha Christie"/>
    <x v="237"/>
    <d v="2016-11-17T00:00:00"/>
    <x v="398"/>
    <n v="322"/>
    <n v="1"/>
    <x v="0"/>
    <x v="1"/>
    <x v="2"/>
    <x v="1"/>
    <x v="1"/>
    <x v="0"/>
    <x v="0"/>
    <x v="7"/>
    <s v="UK"/>
    <m/>
    <s v="English"/>
    <x v="0"/>
    <s v="Library"/>
    <m/>
    <x v="0"/>
    <m/>
  </r>
  <r>
    <s v="Between the World and Me"/>
    <s v="Ta-Nehisi Coates"/>
    <x v="239"/>
    <d v="2016-11-20T00:00:00"/>
    <x v="399"/>
    <n v="4"/>
    <n v="1"/>
    <x v="0"/>
    <x v="0"/>
    <x v="2"/>
    <x v="0"/>
    <x v="0"/>
    <x v="0"/>
    <x v="0"/>
    <x v="1"/>
    <s v="US"/>
    <m/>
    <s v="English"/>
    <x v="0"/>
    <s v="Library"/>
    <m/>
    <x v="0"/>
    <m/>
  </r>
  <r>
    <s v="Lawrence in Arabia: War, Deceit, Imperial Folly, and the Making of the Modern Middle East "/>
    <s v="Scott Anderson"/>
    <x v="337"/>
    <d v="2016-12-16T00:00:00"/>
    <x v="400"/>
    <n v="577"/>
    <n v="1"/>
    <x v="0"/>
    <x v="0"/>
    <x v="2"/>
    <x v="0"/>
    <x v="1"/>
    <x v="0"/>
    <x v="0"/>
    <x v="1"/>
    <s v="US"/>
    <m/>
    <s v="English"/>
    <x v="0"/>
    <s v="Library"/>
    <m/>
    <x v="0"/>
    <m/>
  </r>
  <r>
    <s v="The Waves"/>
    <s v="Virginia Woolf"/>
    <x v="338"/>
    <d v="2021-08-08T00:00:00"/>
    <x v="401"/>
    <n v="167"/>
    <n v="1"/>
    <x v="1"/>
    <x v="1"/>
    <x v="1"/>
    <x v="1"/>
    <x v="1"/>
    <x v="1"/>
    <x v="0"/>
    <x v="7"/>
    <s v="UK"/>
    <m/>
    <s v="English"/>
    <x v="0"/>
    <s v="Home"/>
    <m/>
    <x v="27"/>
    <m/>
  </r>
  <r>
    <s v="Women, Race, &amp; Class"/>
    <s v="Angela Y. Davis"/>
    <x v="339"/>
    <d v="2019-02-02T00:00:00"/>
    <x v="402"/>
    <n v="288"/>
    <n v="1"/>
    <x v="0"/>
    <x v="0"/>
    <x v="1"/>
    <x v="1"/>
    <x v="0"/>
    <x v="0"/>
    <x v="0"/>
    <x v="1"/>
    <s v="US"/>
    <m/>
    <s v="English"/>
    <x v="0"/>
    <s v="Home"/>
    <m/>
    <x v="29"/>
    <s v="Book Riot Read Harder 2019"/>
  </r>
  <r>
    <s v="Sister Outsider: Essays and Speeches "/>
    <s v="Audre Lorde"/>
    <x v="340"/>
    <d v="2019-04-09T00:00:00"/>
    <x v="403"/>
    <n v="190"/>
    <n v="1"/>
    <x v="0"/>
    <x v="0"/>
    <x v="1"/>
    <x v="1"/>
    <x v="0"/>
    <x v="1"/>
    <x v="0"/>
    <x v="1"/>
    <s v="US"/>
    <s v="Caribbean"/>
    <s v="English"/>
    <x v="0"/>
    <s v="Home"/>
    <m/>
    <x v="29"/>
    <s v="Book Riot Read Harder 2019"/>
  </r>
  <r>
    <s v="Not That Bad: Dispatches from Rape Culture "/>
    <s v="Roxane Gay"/>
    <x v="222"/>
    <d v="2019-08-01T00:00:00"/>
    <x v="404"/>
    <n v="350"/>
    <n v="1"/>
    <x v="0"/>
    <x v="0"/>
    <x v="1"/>
    <x v="1"/>
    <x v="0"/>
    <x v="0"/>
    <x v="0"/>
    <x v="1"/>
    <s v="US"/>
    <s v="Haitian"/>
    <s v="English"/>
    <x v="0"/>
    <s v="Home"/>
    <m/>
    <x v="29"/>
    <m/>
  </r>
  <r>
    <s v="What Do We Need Men For?: A Modest Proposal "/>
    <s v="E. Jean Carroll"/>
    <x v="341"/>
    <d v="2019-11-02T00:00:00"/>
    <x v="405"/>
    <n v="288"/>
    <n v="1"/>
    <x v="1"/>
    <x v="0"/>
    <x v="0"/>
    <x v="1"/>
    <x v="1"/>
    <x v="0"/>
    <x v="0"/>
    <x v="1"/>
    <s v="US"/>
    <m/>
    <s v="English"/>
    <x v="0"/>
    <s v="Home"/>
    <m/>
    <x v="29"/>
    <m/>
  </r>
  <r>
    <s v="The Hidden Face of Eve: Women in the Arab World "/>
    <s v="Nawal El Saadawi"/>
    <x v="342"/>
    <d v="2019-11-29T00:00:00"/>
    <x v="406"/>
    <n v="368"/>
    <n v="1"/>
    <x v="1"/>
    <x v="0"/>
    <x v="0"/>
    <x v="1"/>
    <x v="0"/>
    <x v="0"/>
    <x v="0"/>
    <x v="27"/>
    <s v="Egypt"/>
    <m/>
    <s v="Arabic"/>
    <x v="0"/>
    <s v="Home"/>
    <m/>
    <x v="29"/>
    <s v="Book Riot Read Harder 2019"/>
  </r>
  <r>
    <s v="I'm Afraid of Men"/>
    <s v="Vivek Shraya"/>
    <x v="343"/>
    <d v="2018-10-16T00:00:00"/>
    <x v="407"/>
    <n v="96"/>
    <n v="1"/>
    <x v="1"/>
    <x v="0"/>
    <x v="2"/>
    <x v="1"/>
    <x v="0"/>
    <x v="1"/>
    <x v="0"/>
    <x v="0"/>
    <s v="Canada"/>
    <m/>
    <s v="English"/>
    <x v="0"/>
    <s v="Home"/>
    <m/>
    <x v="29"/>
    <s v="Wordfest"/>
  </r>
  <r>
    <s v="Northanger Abbey"/>
    <s v="Jane Austen"/>
    <x v="344"/>
    <d v="2018-01-02T00:00:00"/>
    <x v="408"/>
    <n v="220"/>
    <n v="1"/>
    <x v="0"/>
    <x v="1"/>
    <x v="2"/>
    <x v="1"/>
    <x v="1"/>
    <x v="0"/>
    <x v="0"/>
    <x v="7"/>
    <s v="UK"/>
    <m/>
    <s v="English"/>
    <x v="0"/>
    <s v="Home"/>
    <m/>
    <x v="30"/>
    <s v="Read Harder 2018"/>
  </r>
  <r>
    <s v="The Last Man "/>
    <s v="Mary Shelley"/>
    <x v="345"/>
    <d v="2020-03-07T00:00:00"/>
    <x v="409"/>
    <n v="530"/>
    <n v="1"/>
    <x v="1"/>
    <x v="1"/>
    <x v="1"/>
    <x v="1"/>
    <x v="1"/>
    <x v="0"/>
    <x v="0"/>
    <x v="7"/>
    <s v="UK"/>
    <m/>
    <s v="English"/>
    <x v="0"/>
    <s v="Home"/>
    <m/>
    <x v="31"/>
    <m/>
  </r>
  <r>
    <s v="Jane Eyre"/>
    <s v="Charlotte Brontë"/>
    <x v="346"/>
    <d v="2018-06-08T00:00:00"/>
    <x v="410"/>
    <n v="489"/>
    <n v="1"/>
    <x v="0"/>
    <x v="1"/>
    <x v="2"/>
    <x v="1"/>
    <x v="1"/>
    <x v="0"/>
    <x v="0"/>
    <x v="7"/>
    <s v="UK"/>
    <m/>
    <s v="English"/>
    <x v="0"/>
    <s v="Home"/>
    <m/>
    <x v="31"/>
    <s v="Read Harder 2018"/>
  </r>
  <r>
    <s v="Moby Dick"/>
    <s v="Herman Melville"/>
    <x v="119"/>
    <d v="2017-03-16T00:00:00"/>
    <x v="411"/>
    <n v="492"/>
    <n v="1"/>
    <x v="0"/>
    <x v="1"/>
    <x v="2"/>
    <x v="0"/>
    <x v="1"/>
    <x v="0"/>
    <x v="0"/>
    <x v="1"/>
    <s v="US"/>
    <m/>
    <s v="English"/>
    <x v="0"/>
    <s v="Home"/>
    <m/>
    <x v="31"/>
    <m/>
  </r>
  <r>
    <s v="Agnes Grey"/>
    <s v="Anne Brontë"/>
    <x v="347"/>
    <d v="2017-06-06T00:00:00"/>
    <x v="412"/>
    <n v="251"/>
    <n v="1"/>
    <x v="0"/>
    <x v="1"/>
    <x v="2"/>
    <x v="1"/>
    <x v="1"/>
    <x v="0"/>
    <x v="0"/>
    <x v="7"/>
    <s v="UK"/>
    <m/>
    <s v="English"/>
    <x v="0"/>
    <s v="Home"/>
    <m/>
    <x v="31"/>
    <m/>
  </r>
  <r>
    <s v="The Professor"/>
    <s v="Charlotte Brontë"/>
    <x v="346"/>
    <d v="2017-06-09T00:00:00"/>
    <x v="413"/>
    <n v="208"/>
    <n v="1"/>
    <x v="0"/>
    <x v="1"/>
    <x v="2"/>
    <x v="1"/>
    <x v="1"/>
    <x v="0"/>
    <x v="0"/>
    <x v="7"/>
    <s v="UK"/>
    <m/>
    <s v="English"/>
    <x v="0"/>
    <s v="Home"/>
    <m/>
    <x v="31"/>
    <m/>
  </r>
  <r>
    <s v="Wuthering Heights"/>
    <s v="Emily Brontë"/>
    <x v="348"/>
    <d v="2017-07-07T00:00:00"/>
    <x v="414"/>
    <n v="245"/>
    <n v="1"/>
    <x v="0"/>
    <x v="1"/>
    <x v="2"/>
    <x v="1"/>
    <x v="1"/>
    <x v="0"/>
    <x v="0"/>
    <x v="7"/>
    <s v="UK"/>
    <m/>
    <s v="English"/>
    <x v="0"/>
    <s v="Home"/>
    <m/>
    <x v="31"/>
    <m/>
  </r>
  <r>
    <s v="A Christmas Carol"/>
    <s v="Charles Dickens"/>
    <x v="349"/>
    <d v="2016-12-23T00:00:00"/>
    <x v="415"/>
    <n v="131"/>
    <n v="1"/>
    <x v="0"/>
    <x v="1"/>
    <x v="2"/>
    <x v="0"/>
    <x v="1"/>
    <x v="0"/>
    <x v="0"/>
    <x v="7"/>
    <s v="UK"/>
    <m/>
    <s v="English"/>
    <x v="0"/>
    <s v="Home"/>
    <m/>
    <x v="31"/>
    <m/>
  </r>
  <r>
    <s v="We Have Always Lived in the Castle "/>
    <s v="Shirley Jackson"/>
    <x v="350"/>
    <d v="2020-02-11T00:00:00"/>
    <x v="416"/>
    <n v="146"/>
    <n v="1"/>
    <x v="0"/>
    <x v="0"/>
    <x v="1"/>
    <x v="1"/>
    <x v="1"/>
    <x v="0"/>
    <x v="0"/>
    <x v="1"/>
    <s v="US"/>
    <m/>
    <s v="English"/>
    <x v="0"/>
    <s v="Home"/>
    <m/>
    <x v="21"/>
    <m/>
  </r>
  <r>
    <s v="Silence"/>
    <s v="Shūsaku Endō"/>
    <x v="351"/>
    <d v="2020-01-18T00:00:00"/>
    <x v="184"/>
    <n v="238"/>
    <n v="1"/>
    <x v="1"/>
    <x v="1"/>
    <x v="1"/>
    <x v="0"/>
    <x v="0"/>
    <x v="0"/>
    <x v="0"/>
    <x v="9"/>
    <s v="Japan"/>
    <m/>
    <s v="Japanese"/>
    <x v="0"/>
    <s v="Home"/>
    <m/>
    <x v="21"/>
    <m/>
  </r>
  <r>
    <s v="Parable of the Sower (Earthseed #1) "/>
    <s v="Octavia Butler"/>
    <x v="352"/>
    <d v="2020-09-01T00:00:00"/>
    <x v="417"/>
    <n v="345"/>
    <n v="1"/>
    <x v="0"/>
    <x v="1"/>
    <x v="1"/>
    <x v="1"/>
    <x v="0"/>
    <x v="0"/>
    <x v="0"/>
    <x v="1"/>
    <s v="US"/>
    <m/>
    <s v="English"/>
    <x v="0"/>
    <s v="Home"/>
    <m/>
    <x v="21"/>
    <m/>
  </r>
  <r>
    <s v="The Man from Bashmour: A Modern Arabic Novel "/>
    <s v="Salwa Bakr"/>
    <x v="353"/>
    <d v="2020-11-09T00:00:00"/>
    <x v="418"/>
    <n v="316"/>
    <n v="1"/>
    <x v="1"/>
    <x v="1"/>
    <x v="1"/>
    <x v="1"/>
    <x v="0"/>
    <x v="0"/>
    <x v="0"/>
    <x v="27"/>
    <s v="Egypt"/>
    <m/>
    <s v="Arabic"/>
    <x v="0"/>
    <s v="Home"/>
    <m/>
    <x v="21"/>
    <s v="Middle East/North African Lit"/>
  </r>
  <r>
    <s v="Brown Girl in the Ring "/>
    <s v="Nalo Hopkinson"/>
    <x v="354"/>
    <d v="2020-11-14T00:00:00"/>
    <x v="419"/>
    <n v="250"/>
    <n v="1"/>
    <x v="0"/>
    <x v="1"/>
    <x v="1"/>
    <x v="1"/>
    <x v="0"/>
    <x v="0"/>
    <x v="0"/>
    <x v="46"/>
    <s v="Canada"/>
    <m/>
    <s v="English"/>
    <x v="0"/>
    <s v="Home"/>
    <m/>
    <x v="21"/>
    <m/>
  </r>
  <r>
    <s v="Season of Migration to the North "/>
    <s v="Tayeb Salih"/>
    <x v="355"/>
    <d v="2020-11-21T00:00:00"/>
    <x v="420"/>
    <n v="139"/>
    <n v="1"/>
    <x v="1"/>
    <x v="1"/>
    <x v="1"/>
    <x v="0"/>
    <x v="0"/>
    <x v="0"/>
    <x v="0"/>
    <x v="33"/>
    <s v="Canada"/>
    <m/>
    <s v="Arabic"/>
    <x v="0"/>
    <s v="Home"/>
    <m/>
    <x v="21"/>
    <m/>
  </r>
  <r>
    <s v="Beirut Blues "/>
    <s v="Hanan Al-Shaykh"/>
    <x v="356"/>
    <d v="2020-11-29T00:00:00"/>
    <x v="421"/>
    <n v="384"/>
    <n v="1"/>
    <x v="1"/>
    <x v="1"/>
    <x v="1"/>
    <x v="1"/>
    <x v="0"/>
    <x v="0"/>
    <x v="0"/>
    <x v="18"/>
    <s v="UK"/>
    <m/>
    <s v="Arabic"/>
    <x v="0"/>
    <s v="Home"/>
    <m/>
    <x v="21"/>
    <m/>
  </r>
  <r>
    <s v="The Railway"/>
    <s v="Hamid Ismailov"/>
    <x v="357"/>
    <d v="2020-11-29T00:00:00"/>
    <x v="422"/>
    <n v="336"/>
    <n v="1"/>
    <x v="1"/>
    <x v="1"/>
    <x v="1"/>
    <x v="0"/>
    <x v="0"/>
    <x v="0"/>
    <x v="0"/>
    <x v="55"/>
    <s v="Uzbekistan "/>
    <m/>
    <s v="Uzbek"/>
    <x v="0"/>
    <s v="Home"/>
    <m/>
    <x v="21"/>
    <m/>
  </r>
  <r>
    <s v="Maps: A Novel (Blood in the Sun #1) "/>
    <s v="Nuruddin Farah"/>
    <x v="358"/>
    <d v="2020-12-11T00:00:00"/>
    <x v="423"/>
    <n v="272"/>
    <n v="1"/>
    <x v="1"/>
    <x v="1"/>
    <x v="1"/>
    <x v="0"/>
    <x v="0"/>
    <x v="0"/>
    <x v="0"/>
    <x v="56"/>
    <s v="US"/>
    <m/>
    <s v="English"/>
    <x v="0"/>
    <s v="Home"/>
    <m/>
    <x v="21"/>
    <m/>
  </r>
  <r>
    <s v="The Color Purple"/>
    <s v="Alice Walker"/>
    <x v="359"/>
    <d v="2019-02-09T00:00:00"/>
    <x v="424"/>
    <n v="288"/>
    <n v="1"/>
    <x v="0"/>
    <x v="1"/>
    <x v="1"/>
    <x v="1"/>
    <x v="0"/>
    <x v="1"/>
    <x v="0"/>
    <x v="1"/>
    <s v="US"/>
    <m/>
    <s v="English"/>
    <x v="0"/>
    <s v="Home"/>
    <m/>
    <x v="21"/>
    <s v="Lit Fic POC"/>
  </r>
  <r>
    <s v="The Handmaid's Tale"/>
    <s v="Margaret Atwood"/>
    <x v="360"/>
    <d v="2019-02-26T00:00:00"/>
    <x v="425"/>
    <n v="384"/>
    <n v="1"/>
    <x v="0"/>
    <x v="1"/>
    <x v="1"/>
    <x v="1"/>
    <x v="1"/>
    <x v="0"/>
    <x v="0"/>
    <x v="0"/>
    <s v="Canada"/>
    <m/>
    <s v="English"/>
    <x v="0"/>
    <s v="Home"/>
    <m/>
    <x v="21"/>
    <m/>
  </r>
  <r>
    <s v="The Whale Rider"/>
    <s v="Witi Ihimaera"/>
    <x v="361"/>
    <d v="2019-02-28T00:00:00"/>
    <x v="426"/>
    <n v="182"/>
    <n v="1"/>
    <x v="0"/>
    <x v="1"/>
    <x v="1"/>
    <x v="0"/>
    <x v="0"/>
    <x v="0"/>
    <x v="0"/>
    <x v="57"/>
    <s v="New Zealand"/>
    <s v="Maori"/>
    <s v="English"/>
    <x v="0"/>
    <s v="Home"/>
    <m/>
    <x v="21"/>
    <s v="Book Riot Read Harder 2019"/>
  </r>
  <r>
    <s v="A Grain of Wheat"/>
    <s v="Ngũgĩ wa Thiong'o"/>
    <x v="362"/>
    <d v="2019-01-05T00:00:00"/>
    <x v="427"/>
    <n v="272"/>
    <n v="1"/>
    <x v="1"/>
    <x v="1"/>
    <x v="1"/>
    <x v="0"/>
    <x v="0"/>
    <x v="0"/>
    <x v="0"/>
    <x v="14"/>
    <s v="Nigeria"/>
    <s v="Kikuyu"/>
    <s v="English"/>
    <x v="0"/>
    <s v="Home"/>
    <m/>
    <x v="21"/>
    <s v="Book Riot Read Harder 2018, Great African Reads"/>
  </r>
  <r>
    <s v="If Beale Street Could Talk "/>
    <s v="James Baldwin"/>
    <x v="289"/>
    <d v="2019-04-13T00:00:00"/>
    <x v="428"/>
    <n v="197"/>
    <n v="1"/>
    <x v="0"/>
    <x v="1"/>
    <x v="1"/>
    <x v="0"/>
    <x v="0"/>
    <x v="1"/>
    <x v="0"/>
    <x v="1"/>
    <s v="US"/>
    <m/>
    <s v="English"/>
    <x v="0"/>
    <s v="Home"/>
    <m/>
    <x v="21"/>
    <m/>
  </r>
  <r>
    <s v="The Guermantes Way_x000a_(À la recherche du temps perdu #3) "/>
    <s v="Marcel Proust"/>
    <x v="363"/>
    <d v="2019-04-20T00:00:00"/>
    <x v="194"/>
    <n v="834"/>
    <n v="1"/>
    <x v="0"/>
    <x v="1"/>
    <x v="1"/>
    <x v="0"/>
    <x v="1"/>
    <x v="1"/>
    <x v="0"/>
    <x v="30"/>
    <s v="France"/>
    <m/>
    <s v="French"/>
    <x v="0"/>
    <s v="Home"/>
    <m/>
    <x v="21"/>
    <m/>
  </r>
  <r>
    <s v="The House of the Spirits "/>
    <s v="Isabel Allende"/>
    <x v="19"/>
    <d v="2019-09-19T00:00:00"/>
    <x v="429"/>
    <n v="433"/>
    <n v="1"/>
    <x v="0"/>
    <x v="1"/>
    <x v="1"/>
    <x v="1"/>
    <x v="0"/>
    <x v="0"/>
    <x v="0"/>
    <x v="6"/>
    <s v="US"/>
    <m/>
    <s v="Spanish"/>
    <x v="0"/>
    <s v="Home"/>
    <m/>
    <x v="21"/>
    <m/>
  </r>
  <r>
    <s v="Lucy"/>
    <s v="Jamaica Kincaid"/>
    <x v="364"/>
    <d v="2019-11-07T00:00:00"/>
    <x v="430"/>
    <n v="176"/>
    <n v="1"/>
    <x v="1"/>
    <x v="1"/>
    <x v="1"/>
    <x v="1"/>
    <x v="0"/>
    <x v="0"/>
    <x v="0"/>
    <x v="58"/>
    <s v="US"/>
    <m/>
    <s v="English"/>
    <x v="0"/>
    <s v="Home"/>
    <m/>
    <x v="21"/>
    <m/>
  </r>
  <r>
    <s v="The Club Dumas"/>
    <s v="Arturo Pérez-Reverte"/>
    <x v="365"/>
    <d v="2018-02-02T00:00:00"/>
    <x v="431"/>
    <n v="362"/>
    <n v="1"/>
    <x v="0"/>
    <x v="1"/>
    <x v="2"/>
    <x v="0"/>
    <x v="0"/>
    <x v="0"/>
    <x v="0"/>
    <x v="49"/>
    <s v="Spain"/>
    <m/>
    <s v="Spanish"/>
    <x v="0"/>
    <s v="Home"/>
    <m/>
    <x v="21"/>
    <s v="Read Harder 2018"/>
  </r>
  <r>
    <s v="Within a Budding Grove (À la recherche du temps perdu #2) "/>
    <s v="Marcel Proust"/>
    <x v="363"/>
    <d v="2018-04-18T00:00:00"/>
    <x v="432"/>
    <n v="749"/>
    <n v="1"/>
    <x v="0"/>
    <x v="1"/>
    <x v="2"/>
    <x v="0"/>
    <x v="1"/>
    <x v="1"/>
    <x v="0"/>
    <x v="30"/>
    <s v="France"/>
    <m/>
    <s v="French"/>
    <x v="0"/>
    <s v="Home"/>
    <m/>
    <x v="21"/>
    <s v="Read Harder 2018"/>
  </r>
  <r>
    <s v="Beloved"/>
    <s v="Toni Morrison"/>
    <x v="366"/>
    <d v="2018-08-16T00:00:00"/>
    <x v="433"/>
    <n v="275"/>
    <n v="1"/>
    <x v="0"/>
    <x v="1"/>
    <x v="2"/>
    <x v="1"/>
    <x v="0"/>
    <x v="0"/>
    <x v="0"/>
    <x v="1"/>
    <s v="US"/>
    <m/>
    <s v="English"/>
    <x v="0"/>
    <s v="Home"/>
    <m/>
    <x v="21"/>
    <s v="Read Harder 2018"/>
  </r>
  <r>
    <s v="All the Pretty Horses"/>
    <s v="Cormac McCarthy"/>
    <x v="367"/>
    <d v="2018-08-25T00:00:00"/>
    <x v="434"/>
    <n v="302"/>
    <n v="1"/>
    <x v="0"/>
    <x v="1"/>
    <x v="2"/>
    <x v="0"/>
    <x v="1"/>
    <x v="0"/>
    <x v="0"/>
    <x v="1"/>
    <s v="US"/>
    <m/>
    <s v="English"/>
    <x v="0"/>
    <s v="Home"/>
    <m/>
    <x v="21"/>
    <s v="Read Harder 2018"/>
  </r>
  <r>
    <s v="Sula"/>
    <s v="Toni Morrison"/>
    <x v="366"/>
    <d v="2018-10-20T00:00:00"/>
    <x v="435"/>
    <n v="192"/>
    <n v="1"/>
    <x v="0"/>
    <x v="1"/>
    <x v="2"/>
    <x v="1"/>
    <x v="0"/>
    <x v="0"/>
    <x v="0"/>
    <x v="1"/>
    <s v="US"/>
    <m/>
    <s v="English"/>
    <x v="0"/>
    <s v="Home"/>
    <m/>
    <x v="21"/>
    <s v="Read Harder 2018"/>
  </r>
  <r>
    <s v="Jamilia"/>
    <s v="Chingiz Aitmatov"/>
    <x v="368"/>
    <d v="2018-12-03T00:00:00"/>
    <x v="302"/>
    <n v="96"/>
    <n v="1"/>
    <x v="1"/>
    <x v="1"/>
    <x v="2"/>
    <x v="0"/>
    <x v="0"/>
    <x v="0"/>
    <x v="0"/>
    <x v="59"/>
    <s v="Kyrgyzstan"/>
    <m/>
    <s v="Russian"/>
    <x v="0"/>
    <s v="Home"/>
    <m/>
    <x v="21"/>
    <s v="Read Harder 2018, Middle East &amp; North African Lit, Around the World in 80 Books"/>
  </r>
  <r>
    <s v="East of Eden"/>
    <s v="John Steinbeck"/>
    <x v="128"/>
    <d v="2017-02-21T00:00:00"/>
    <x v="436"/>
    <n v="601"/>
    <n v="1"/>
    <x v="0"/>
    <x v="1"/>
    <x v="2"/>
    <x v="0"/>
    <x v="1"/>
    <x v="0"/>
    <x v="0"/>
    <x v="1"/>
    <s v="US"/>
    <m/>
    <s v="English"/>
    <x v="0"/>
    <s v="Home"/>
    <m/>
    <x v="21"/>
    <s v="Read Harder 2016"/>
  </r>
  <r>
    <s v="Records And Information Management: Fundamentals Of Professional Practice "/>
    <s v="William Saffady"/>
    <x v="369"/>
    <d v="2018-04-30T00:00:00"/>
    <x v="277"/>
    <n v="248"/>
    <n v="1"/>
    <x v="1"/>
    <x v="0"/>
    <x v="2"/>
    <x v="0"/>
    <x v="1"/>
    <x v="0"/>
    <x v="0"/>
    <x v="1"/>
    <s v="US"/>
    <m/>
    <s v="English"/>
    <x v="0"/>
    <s v="Home"/>
    <m/>
    <x v="32"/>
    <m/>
  </r>
  <r>
    <s v="Breath, Eyes, Memory"/>
    <s v="Edwidge Danticat"/>
    <x v="370"/>
    <d v="2017-03-04T00:00:00"/>
    <x v="437"/>
    <n v="234"/>
    <n v="1"/>
    <x v="1"/>
    <x v="1"/>
    <x v="2"/>
    <x v="1"/>
    <x v="0"/>
    <x v="0"/>
    <x v="0"/>
    <x v="60"/>
    <s v="US"/>
    <m/>
    <s v="English"/>
    <x v="0"/>
    <s v="Home"/>
    <m/>
    <x v="21"/>
    <s v="Read Harder 2017"/>
  </r>
  <r>
    <s v="The Bluest Eye"/>
    <s v="Toni Morrison"/>
    <x v="366"/>
    <d v="2017-03-13T00:00:00"/>
    <x v="438"/>
    <n v="216"/>
    <n v="1"/>
    <x v="0"/>
    <x v="1"/>
    <x v="2"/>
    <x v="1"/>
    <x v="0"/>
    <x v="0"/>
    <x v="0"/>
    <x v="1"/>
    <s v="US"/>
    <m/>
    <s v="English"/>
    <x v="0"/>
    <s v="Home"/>
    <m/>
    <x v="21"/>
    <s v="Lit Fic People of Colour"/>
  </r>
  <r>
    <s v="Distant View of a Minaret and Other Stories"/>
    <s v="Alifa Rifaat"/>
    <x v="371"/>
    <d v="2017-07-20T00:00:00"/>
    <x v="439"/>
    <n v="116"/>
    <n v="1"/>
    <x v="1"/>
    <x v="1"/>
    <x v="2"/>
    <x v="1"/>
    <x v="0"/>
    <x v="0"/>
    <x v="0"/>
    <x v="27"/>
    <s v="Egypt"/>
    <m/>
    <s v="Arabic"/>
    <x v="0"/>
    <s v="Home"/>
    <m/>
    <x v="21"/>
    <s v="Read Harder 2016, Middle East North African"/>
  </r>
  <r>
    <s v="Swann's Way (In Search of Lost Time #1)"/>
    <s v="Marcel Proust"/>
    <x v="363"/>
    <d v="2017-08-23T00:00:00"/>
    <x v="440"/>
    <n v="615"/>
    <n v="1"/>
    <x v="0"/>
    <x v="1"/>
    <x v="2"/>
    <x v="0"/>
    <x v="1"/>
    <x v="1"/>
    <x v="0"/>
    <x v="30"/>
    <s v="France"/>
    <m/>
    <s v="French"/>
    <x v="0"/>
    <s v="Home"/>
    <m/>
    <x v="21"/>
    <m/>
  </r>
  <r>
    <s v="Of Mice and Men"/>
    <s v="John Steinbeck"/>
    <x v="128"/>
    <d v="2017-10-20T00:00:00"/>
    <x v="441"/>
    <n v="112"/>
    <n v="1"/>
    <x v="0"/>
    <x v="1"/>
    <x v="2"/>
    <x v="0"/>
    <x v="1"/>
    <x v="0"/>
    <x v="0"/>
    <x v="1"/>
    <s v="US"/>
    <m/>
    <s v="English"/>
    <x v="0"/>
    <s v="Home"/>
    <m/>
    <x v="21"/>
    <s v="Read Harder 2017"/>
  </r>
  <r>
    <s v="Tar Baby"/>
    <s v="Toni Morrison"/>
    <x v="366"/>
    <d v="2017-11-17T00:00:00"/>
    <x v="442"/>
    <n v="320"/>
    <n v="1"/>
    <x v="0"/>
    <x v="1"/>
    <x v="2"/>
    <x v="1"/>
    <x v="0"/>
    <x v="0"/>
    <x v="0"/>
    <x v="1"/>
    <s v="US"/>
    <m/>
    <s v="English"/>
    <x v="0"/>
    <s v="Home"/>
    <m/>
    <x v="21"/>
    <m/>
  </r>
  <r>
    <s v="The Map of Love"/>
    <s v="Ahdaf Soueif"/>
    <x v="372"/>
    <d v="2017-09-06T00:00:00"/>
    <x v="443"/>
    <n v="529"/>
    <n v="1"/>
    <x v="1"/>
    <x v="1"/>
    <x v="2"/>
    <x v="1"/>
    <x v="0"/>
    <x v="0"/>
    <x v="0"/>
    <x v="27"/>
    <s v="Egypt"/>
    <m/>
    <s v="English"/>
    <x v="0"/>
    <s v="Home"/>
    <m/>
    <x v="21"/>
    <s v="Read Harder 2016, Middle East North African"/>
  </r>
  <r>
    <s v="The Age of Innocence"/>
    <s v="Edith Wharton"/>
    <x v="373"/>
    <d v="2017-12-23T00:00:00"/>
    <x v="444"/>
    <n v="366"/>
    <n v="1"/>
    <x v="0"/>
    <x v="1"/>
    <x v="2"/>
    <x v="1"/>
    <x v="1"/>
    <x v="0"/>
    <x v="0"/>
    <x v="7"/>
    <s v="UK"/>
    <m/>
    <s v="English"/>
    <x v="0"/>
    <s v="Home"/>
    <m/>
    <x v="21"/>
    <s v="Read Harder 2017"/>
  </r>
  <r>
    <s v="The God of Small Things"/>
    <s v="Arundhati Roy "/>
    <x v="374"/>
    <d v="2016-01-14T00:00:00"/>
    <x v="445"/>
    <n v="336"/>
    <n v="1"/>
    <x v="0"/>
    <x v="1"/>
    <x v="2"/>
    <x v="1"/>
    <x v="0"/>
    <x v="0"/>
    <x v="0"/>
    <x v="48"/>
    <s v="India"/>
    <m/>
    <s v="English"/>
    <x v="0"/>
    <s v="Home"/>
    <m/>
    <x v="21"/>
    <m/>
  </r>
  <r>
    <s v="The Red Tent"/>
    <s v="Anita Diamant"/>
    <x v="375"/>
    <d v="2016-04-05T00:00:00"/>
    <x v="446"/>
    <n v="321"/>
    <n v="1"/>
    <x v="0"/>
    <x v="1"/>
    <x v="2"/>
    <x v="1"/>
    <x v="1"/>
    <x v="0"/>
    <x v="0"/>
    <x v="1"/>
    <s v="US"/>
    <s v="Jewish"/>
    <s v="English"/>
    <x v="0"/>
    <s v="Home"/>
    <m/>
    <x v="21"/>
    <m/>
  </r>
  <r>
    <s v="Parade's End (Parade's End #1-4) "/>
    <s v="Ford Madox Ford"/>
    <x v="376"/>
    <d v="2016-06-12T00:00:00"/>
    <x v="447"/>
    <n v="906"/>
    <n v="1"/>
    <x v="0"/>
    <x v="1"/>
    <x v="2"/>
    <x v="0"/>
    <x v="1"/>
    <x v="0"/>
    <x v="0"/>
    <x v="7"/>
    <s v="UK"/>
    <m/>
    <s v="English"/>
    <x v="0"/>
    <s v="Home"/>
    <m/>
    <x v="21"/>
    <m/>
  </r>
  <r>
    <s v="Heart of Darkness &amp; Tales of Unrest "/>
    <s v="Joseph Conrad"/>
    <x v="377"/>
    <d v="2016-09-06T00:00:00"/>
    <x v="448"/>
    <n v="239"/>
    <n v="1"/>
    <x v="0"/>
    <x v="1"/>
    <x v="2"/>
    <x v="0"/>
    <x v="1"/>
    <x v="0"/>
    <x v="0"/>
    <x v="52"/>
    <s v="UK"/>
    <m/>
    <s v="English"/>
    <x v="0"/>
    <s v="Home"/>
    <m/>
    <x v="21"/>
    <m/>
  </r>
  <r>
    <s v="Brave New World"/>
    <s v="Aldous Huxley"/>
    <x v="378"/>
    <d v="2016-09-17T00:00:00"/>
    <x v="449"/>
    <n v="229"/>
    <n v="1"/>
    <x v="0"/>
    <x v="1"/>
    <x v="2"/>
    <x v="0"/>
    <x v="1"/>
    <x v="0"/>
    <x v="0"/>
    <x v="7"/>
    <s v="UK"/>
    <m/>
    <s v="English"/>
    <x v="0"/>
    <s v="Home"/>
    <m/>
    <x v="21"/>
    <s v="Read Harder 2016"/>
  </r>
  <r>
    <s v="The Wind-Up Bird Chronicle"/>
    <s v="Haruki Murakami"/>
    <x v="379"/>
    <d v="2016-10-15T00:00:00"/>
    <x v="450"/>
    <n v="607"/>
    <n v="1"/>
    <x v="0"/>
    <x v="1"/>
    <x v="2"/>
    <x v="0"/>
    <x v="0"/>
    <x v="0"/>
    <x v="0"/>
    <x v="9"/>
    <s v="Japan"/>
    <m/>
    <s v="Japanese"/>
    <x v="0"/>
    <s v="Home"/>
    <m/>
    <x v="21"/>
    <m/>
  </r>
  <r>
    <s v="The Bastard of Istanbul "/>
    <s v="Elif Shafak"/>
    <x v="79"/>
    <d v="2020-01-14T00:00:00"/>
    <x v="451"/>
    <n v="368"/>
    <n v="1"/>
    <x v="1"/>
    <x v="1"/>
    <x v="1"/>
    <x v="1"/>
    <x v="0"/>
    <x v="0"/>
    <x v="0"/>
    <x v="21"/>
    <s v="Turkey"/>
    <m/>
    <s v="Turkish"/>
    <x v="0"/>
    <s v="Home"/>
    <m/>
    <x v="7"/>
    <s v="Middle East/North African Lit"/>
  </r>
  <r>
    <s v=" The Septembers of Shiraz "/>
    <s v="Dalia Sofer"/>
    <x v="380"/>
    <d v="2020-03-31T00:00:00"/>
    <x v="452"/>
    <n v="340"/>
    <n v="1"/>
    <x v="0"/>
    <x v="1"/>
    <x v="1"/>
    <x v="1"/>
    <x v="0"/>
    <x v="0"/>
    <x v="0"/>
    <x v="8"/>
    <s v="US"/>
    <s v="Jewish"/>
    <s v="English"/>
    <x v="0"/>
    <s v="Home"/>
    <m/>
    <x v="7"/>
    <s v="Middle East/North African Lit"/>
  </r>
  <r>
    <s v="Willow Trees Don't Weep "/>
    <s v="Fadia Faqir"/>
    <x v="381"/>
    <d v="2020-08-16T00:00:00"/>
    <x v="453"/>
    <n v="288"/>
    <n v="1"/>
    <x v="1"/>
    <x v="1"/>
    <x v="1"/>
    <x v="1"/>
    <x v="0"/>
    <x v="0"/>
    <x v="0"/>
    <x v="61"/>
    <s v="UK"/>
    <m/>
    <s v="English"/>
    <x v="0"/>
    <s v="Home"/>
    <m/>
    <x v="7"/>
    <m/>
  </r>
  <r>
    <s v="The Island of Eternal Love (La Habana oculta #4) "/>
    <s v="Daína Chaviano"/>
    <x v="382"/>
    <d v="2020-08-20T00:00:00"/>
    <x v="454"/>
    <n v="396"/>
    <n v="1"/>
    <x v="0"/>
    <x v="1"/>
    <x v="1"/>
    <x v="1"/>
    <x v="0"/>
    <x v="0"/>
    <x v="0"/>
    <x v="62"/>
    <s v="US"/>
    <m/>
    <s v="Spanish"/>
    <x v="0"/>
    <s v="Home"/>
    <m/>
    <x v="7"/>
    <m/>
  </r>
  <r>
    <s v="Beneath the Lion's Gaze "/>
    <s v="Maaza Mengiste"/>
    <x v="383"/>
    <d v="2020-09-04T00:00:00"/>
    <x v="455"/>
    <n v="308"/>
    <n v="1"/>
    <x v="0"/>
    <x v="1"/>
    <x v="1"/>
    <x v="1"/>
    <x v="0"/>
    <x v="0"/>
    <x v="0"/>
    <x v="63"/>
    <s v="US"/>
    <m/>
    <s v="English"/>
    <x v="0"/>
    <s v="Home"/>
    <m/>
    <x v="7"/>
    <m/>
  </r>
  <r>
    <s v="The Housekeeper and the Professor "/>
    <s v="Yōko Ogawa"/>
    <x v="384"/>
    <d v="2020-10-01T00:00:00"/>
    <x v="456"/>
    <n v="180"/>
    <n v="1"/>
    <x v="0"/>
    <x v="1"/>
    <x v="1"/>
    <x v="1"/>
    <x v="0"/>
    <x v="0"/>
    <x v="0"/>
    <x v="9"/>
    <s v="Japan"/>
    <m/>
    <s v="Japanese"/>
    <x v="0"/>
    <s v="Home"/>
    <m/>
    <x v="7"/>
    <m/>
  </r>
  <r>
    <s v="A Walk Across the Sun "/>
    <s v="Corban Addison"/>
    <x v="385"/>
    <d v="2020-11-05T00:00:00"/>
    <x v="457"/>
    <n v="437"/>
    <n v="1"/>
    <x v="0"/>
    <x v="1"/>
    <x v="1"/>
    <x v="0"/>
    <x v="1"/>
    <x v="0"/>
    <x v="0"/>
    <x v="1"/>
    <s v="US"/>
    <m/>
    <s v="English"/>
    <x v="0"/>
    <s v="Home"/>
    <m/>
    <x v="7"/>
    <m/>
  </r>
  <r>
    <s v="A Palace in the Old Village "/>
    <s v="Tahar Ben Jelloun"/>
    <x v="73"/>
    <d v="2020-11-17T00:00:00"/>
    <x v="458"/>
    <n v="183"/>
    <n v="1"/>
    <x v="1"/>
    <x v="1"/>
    <x v="1"/>
    <x v="0"/>
    <x v="0"/>
    <x v="0"/>
    <x v="0"/>
    <x v="16"/>
    <s v="France"/>
    <m/>
    <s v="French"/>
    <x v="0"/>
    <s v="Home"/>
    <m/>
    <x v="7"/>
    <m/>
  </r>
  <r>
    <s v="My Brilliant Friend (L'amica geniale #1) "/>
    <s v="Elena Ferrante"/>
    <x v="386"/>
    <d v="2020-11-30T00:00:00"/>
    <x v="459"/>
    <n v="331"/>
    <n v="1"/>
    <x v="0"/>
    <x v="1"/>
    <x v="1"/>
    <x v="1"/>
    <x v="1"/>
    <x v="0"/>
    <x v="0"/>
    <x v="12"/>
    <s v="Italy"/>
    <m/>
    <s v="Italian"/>
    <x v="0"/>
    <s v="Home"/>
    <m/>
    <x v="7"/>
    <m/>
  </r>
  <r>
    <s v="Judas"/>
    <s v="Amos Oz"/>
    <x v="161"/>
    <d v="2019-01-07T00:00:00"/>
    <x v="460"/>
    <n v="320"/>
    <n v="1"/>
    <x v="0"/>
    <x v="1"/>
    <x v="1"/>
    <x v="0"/>
    <x v="1"/>
    <x v="0"/>
    <x v="0"/>
    <x v="24"/>
    <s v="Israel"/>
    <m/>
    <s v="English"/>
    <x v="0"/>
    <s v="Home"/>
    <m/>
    <x v="7"/>
    <m/>
  </r>
  <r>
    <s v="The White Tiger"/>
    <s v="Aravind Adiga"/>
    <x v="387"/>
    <d v="2019-01-31T00:00:00"/>
    <x v="225"/>
    <n v="288"/>
    <n v="1"/>
    <x v="0"/>
    <x v="1"/>
    <x v="1"/>
    <x v="0"/>
    <x v="0"/>
    <x v="0"/>
    <x v="0"/>
    <x v="48"/>
    <s v="Australia"/>
    <m/>
    <s v="English"/>
    <x v="0"/>
    <s v="Home"/>
    <m/>
    <x v="7"/>
    <s v="Book Riot Read Harder 2019"/>
  </r>
  <r>
    <s v="Eva Sleeps"/>
    <s v="Francesca Melandri"/>
    <x v="388"/>
    <d v="2018-04-17T00:00:00"/>
    <x v="461"/>
    <n v="352"/>
    <n v="1"/>
    <x v="1"/>
    <x v="1"/>
    <x v="2"/>
    <x v="1"/>
    <x v="1"/>
    <x v="0"/>
    <x v="0"/>
    <x v="12"/>
    <s v="Italy"/>
    <m/>
    <s v="Italian"/>
    <x v="0"/>
    <s v="Home"/>
    <m/>
    <x v="7"/>
    <s v="Read Harder 2017"/>
  </r>
  <r>
    <s v="Indian Horse"/>
    <s v="Richard Wagamese"/>
    <x v="52"/>
    <d v="2018-06-26T00:00:00"/>
    <x v="462"/>
    <n v="221"/>
    <n v="1"/>
    <x v="0"/>
    <x v="1"/>
    <x v="2"/>
    <x v="0"/>
    <x v="0"/>
    <x v="0"/>
    <x v="0"/>
    <x v="0"/>
    <s v="Canada"/>
    <s v="Indigenous"/>
    <s v="English"/>
    <x v="0"/>
    <s v="Home"/>
    <m/>
    <x v="7"/>
    <s v="Read Harder 2018, Amnesty International"/>
  </r>
  <r>
    <s v="Gillespie and I"/>
    <s v="Jane Harris"/>
    <x v="389"/>
    <d v="2018-08-27T00:00:00"/>
    <x v="463"/>
    <n v="608"/>
    <n v="1"/>
    <x v="0"/>
    <x v="1"/>
    <x v="2"/>
    <x v="1"/>
    <x v="1"/>
    <x v="0"/>
    <x v="0"/>
    <x v="7"/>
    <s v="UK"/>
    <m/>
    <s v="English"/>
    <x v="0"/>
    <s v="Home"/>
    <m/>
    <x v="7"/>
    <s v="Read Harder 2018"/>
  </r>
  <r>
    <s v="Annihilation (Souther Reach Trilogy #1)"/>
    <s v="Jeff Vandermeer"/>
    <x v="390"/>
    <d v="2018-10-06T00:00:00"/>
    <x v="464"/>
    <n v="195"/>
    <n v="1"/>
    <x v="1"/>
    <x v="1"/>
    <x v="2"/>
    <x v="0"/>
    <x v="1"/>
    <x v="0"/>
    <x v="0"/>
    <x v="1"/>
    <s v="US"/>
    <m/>
    <s v="English"/>
    <x v="0"/>
    <s v="Home"/>
    <m/>
    <x v="7"/>
    <m/>
  </r>
  <r>
    <s v="Ghana Must Go"/>
    <s v="Taiye Selasi "/>
    <x v="391"/>
    <d v="2018-12-21T00:00:00"/>
    <x v="465"/>
    <n v="336"/>
    <n v="1"/>
    <x v="1"/>
    <x v="1"/>
    <x v="2"/>
    <x v="1"/>
    <x v="0"/>
    <x v="0"/>
    <x v="0"/>
    <x v="7"/>
    <s v="UK"/>
    <m/>
    <s v="English"/>
    <x v="0"/>
    <s v="Home"/>
    <m/>
    <x v="7"/>
    <s v="Read Harder 2018, Around the World in 80 Books, Lit Fic People of Colour"/>
  </r>
  <r>
    <s v="The Feast of the Goat"/>
    <s v="Mario Vargas Llosa"/>
    <x v="392"/>
    <d v="2018-12-24T00:00:00"/>
    <x v="304"/>
    <n v="404"/>
    <n v="1"/>
    <x v="1"/>
    <x v="1"/>
    <x v="2"/>
    <x v="0"/>
    <x v="0"/>
    <x v="0"/>
    <x v="0"/>
    <x v="64"/>
    <s v="Peru"/>
    <m/>
    <s v="Spanish"/>
    <x v="0"/>
    <s v="Home"/>
    <m/>
    <x v="7"/>
    <s v="Read Harder 2018"/>
  </r>
  <r>
    <s v="The Back of the Turtle"/>
    <s v="Thomas King"/>
    <x v="393"/>
    <d v="2017-01-08T00:00:00"/>
    <x v="311"/>
    <n v="518"/>
    <n v="1"/>
    <x v="1"/>
    <x v="1"/>
    <x v="2"/>
    <x v="0"/>
    <x v="0"/>
    <x v="0"/>
    <x v="0"/>
    <x v="1"/>
    <s v="Canada"/>
    <s v="Indigenous"/>
    <s v="English"/>
    <x v="0"/>
    <s v="Home"/>
    <m/>
    <x v="7"/>
    <s v="Read Harder 2015"/>
  </r>
  <r>
    <s v="The Brief Wondrous Life of Oscar Wao"/>
    <s v="Junot Díaz"/>
    <x v="394"/>
    <d v="2017-03-11T00:00:00"/>
    <x v="466"/>
    <n v="335"/>
    <n v="1"/>
    <x v="0"/>
    <x v="1"/>
    <x v="2"/>
    <x v="0"/>
    <x v="0"/>
    <x v="0"/>
    <x v="0"/>
    <x v="65"/>
    <s v="US"/>
    <m/>
    <s v="English"/>
    <x v="0"/>
    <s v="Home"/>
    <m/>
    <x v="7"/>
    <s v="Read Harder 2017"/>
  </r>
  <r>
    <s v="The Luminaries"/>
    <s v="Eleanor Catton"/>
    <x v="395"/>
    <d v="2017-07-12T00:00:00"/>
    <x v="467"/>
    <n v="848"/>
    <n v="1"/>
    <x v="0"/>
    <x v="1"/>
    <x v="2"/>
    <x v="1"/>
    <x v="1"/>
    <x v="0"/>
    <x v="0"/>
    <x v="0"/>
    <s v="New Zealand"/>
    <m/>
    <s v="English"/>
    <x v="0"/>
    <s v="Home"/>
    <m/>
    <x v="7"/>
    <s v="Read Harder 2017, 21st Century"/>
  </r>
  <r>
    <s v="The Forty Rules of Love"/>
    <s v="Elif Shafak"/>
    <x v="79"/>
    <d v="2017-09-28T00:00:00"/>
    <x v="468"/>
    <n v="368"/>
    <n v="1"/>
    <x v="0"/>
    <x v="1"/>
    <x v="2"/>
    <x v="1"/>
    <x v="0"/>
    <x v="0"/>
    <x v="0"/>
    <x v="30"/>
    <s v="Turkey"/>
    <m/>
    <s v="English"/>
    <x v="0"/>
    <s v="Home"/>
    <m/>
    <x v="7"/>
    <s v="Middle East North African"/>
  </r>
  <r>
    <s v="Purple Hibiscus"/>
    <s v="Chimamanda Ngozi Adichie"/>
    <x v="396"/>
    <d v="2017-12-29T00:00:00"/>
    <x v="469"/>
    <n v="307"/>
    <n v="1"/>
    <x v="1"/>
    <x v="1"/>
    <x v="2"/>
    <x v="1"/>
    <x v="0"/>
    <x v="0"/>
    <x v="0"/>
    <x v="14"/>
    <s v="US"/>
    <m/>
    <s v="English"/>
    <x v="0"/>
    <s v="Home"/>
    <m/>
    <x v="7"/>
    <s v="Read Harder 2017"/>
  </r>
  <r>
    <s v="The Road"/>
    <s v="Cormac McCarthy "/>
    <x v="367"/>
    <d v="2016-01-06T00:00:00"/>
    <x v="470"/>
    <n v="287"/>
    <n v="1"/>
    <x v="0"/>
    <x v="1"/>
    <x v="2"/>
    <x v="0"/>
    <x v="1"/>
    <x v="0"/>
    <x v="0"/>
    <x v="1"/>
    <s v="US"/>
    <m/>
    <s v="English"/>
    <x v="0"/>
    <s v="Home"/>
    <m/>
    <x v="7"/>
    <s v="Read Harder 2016"/>
  </r>
  <r>
    <s v="Bel Canto"/>
    <s v="Ann Patchett"/>
    <x v="397"/>
    <d v="2016-01-17T00:00:00"/>
    <x v="471"/>
    <n v="352"/>
    <n v="1"/>
    <x v="0"/>
    <x v="1"/>
    <x v="2"/>
    <x v="1"/>
    <x v="1"/>
    <x v="0"/>
    <x v="0"/>
    <x v="1"/>
    <s v="US"/>
    <m/>
    <s v="English"/>
    <x v="0"/>
    <s v="Home"/>
    <m/>
    <x v="7"/>
    <m/>
  </r>
  <r>
    <s v="The Dovekeepers"/>
    <s v="Alice Hoffman"/>
    <x v="398"/>
    <d v="2016-02-26T00:00:00"/>
    <x v="472"/>
    <n v="528"/>
    <n v="1"/>
    <x v="0"/>
    <x v="1"/>
    <x v="2"/>
    <x v="1"/>
    <x v="1"/>
    <x v="0"/>
    <x v="0"/>
    <x v="1"/>
    <s v="US"/>
    <s v="Jewish"/>
    <s v="English"/>
    <x v="0"/>
    <s v="Home"/>
    <m/>
    <x v="7"/>
    <m/>
  </r>
  <r>
    <s v="Fourth of July Creek"/>
    <s v="Smith Henderson "/>
    <x v="399"/>
    <d v="2016-03-16T00:00:00"/>
    <x v="473"/>
    <n v="480"/>
    <n v="1"/>
    <x v="0"/>
    <x v="1"/>
    <x v="2"/>
    <x v="0"/>
    <x v="1"/>
    <x v="0"/>
    <x v="0"/>
    <x v="1"/>
    <s v="US"/>
    <m/>
    <s v="English"/>
    <x v="0"/>
    <s v="Home"/>
    <m/>
    <x v="7"/>
    <s v="Read Harder 2016, 21st Century"/>
  </r>
  <r>
    <s v="The Reluctant Fundamentalist "/>
    <s v="Mohsin Hamid"/>
    <x v="400"/>
    <d v="2016-07-31T00:00:00"/>
    <x v="474"/>
    <n v="184"/>
    <n v="1"/>
    <x v="0"/>
    <x v="1"/>
    <x v="2"/>
    <x v="0"/>
    <x v="0"/>
    <x v="0"/>
    <x v="0"/>
    <x v="22"/>
    <s v="US"/>
    <m/>
    <s v="English"/>
    <x v="0"/>
    <s v="Home"/>
    <m/>
    <x v="7"/>
    <s v="Middle East North African"/>
  </r>
  <r>
    <s v="Girl, Woman, Other "/>
    <s v="Bernardine Evaristo"/>
    <x v="401"/>
    <d v="2020-01-04T00:00:00"/>
    <x v="475"/>
    <n v="464"/>
    <n v="1"/>
    <x v="0"/>
    <x v="1"/>
    <x v="0"/>
    <x v="1"/>
    <x v="0"/>
    <x v="1"/>
    <x v="0"/>
    <x v="7"/>
    <s v="UK"/>
    <m/>
    <s v="English"/>
    <x v="0"/>
    <s v="Home"/>
    <m/>
    <x v="2"/>
    <s v="Diverse Spines 2020"/>
  </r>
  <r>
    <s v="A Long Petal of the Sea "/>
    <s v="Isabel Allende"/>
    <x v="19"/>
    <d v="2020-01-21T00:00:00"/>
    <x v="476"/>
    <n v="353"/>
    <n v="1"/>
    <x v="1"/>
    <x v="1"/>
    <x v="0"/>
    <x v="1"/>
    <x v="0"/>
    <x v="0"/>
    <x v="0"/>
    <x v="6"/>
    <s v="US"/>
    <m/>
    <s v="Spanish"/>
    <x v="0"/>
    <s v="Home"/>
    <m/>
    <x v="2"/>
    <s v="Reading Women 2020"/>
  </r>
  <r>
    <s v="Where the Dead Sit Talking "/>
    <s v="Brandon Hobson"/>
    <x v="402"/>
    <d v="2020-02-17T00:00:00"/>
    <x v="477"/>
    <n v="275"/>
    <n v="1"/>
    <x v="0"/>
    <x v="1"/>
    <x v="0"/>
    <x v="0"/>
    <x v="0"/>
    <x v="0"/>
    <x v="0"/>
    <x v="1"/>
    <s v="US"/>
    <s v="Cherokee "/>
    <s v="English"/>
    <x v="0"/>
    <s v="Home"/>
    <m/>
    <x v="2"/>
    <m/>
  </r>
  <r>
    <s v="Stripped to the Bone: Portraits of Syrian Women "/>
    <s v="Ghada Alatrash"/>
    <x v="403"/>
    <d v="2020-04-08T00:00:00"/>
    <x v="478"/>
    <n v="176"/>
    <n v="1"/>
    <x v="1"/>
    <x v="1"/>
    <x v="0"/>
    <x v="1"/>
    <x v="0"/>
    <x v="0"/>
    <x v="0"/>
    <x v="36"/>
    <s v="Canada"/>
    <m/>
    <s v="English"/>
    <x v="0"/>
    <s v="Home"/>
    <m/>
    <x v="2"/>
    <m/>
  </r>
  <r>
    <s v="My Dark Vanessa"/>
    <s v="Kate Elizabeth Russell"/>
    <x v="404"/>
    <d v="2020-05-01T00:00:00"/>
    <x v="409"/>
    <n v="384"/>
    <n v="1"/>
    <x v="1"/>
    <x v="1"/>
    <x v="0"/>
    <x v="1"/>
    <x v="1"/>
    <x v="0"/>
    <x v="0"/>
    <x v="1"/>
    <s v="US"/>
    <m/>
    <s v="English"/>
    <x v="0"/>
    <s v="Home"/>
    <m/>
    <x v="2"/>
    <m/>
  </r>
  <r>
    <s v="The Glass Hotel "/>
    <s v="Emily St. John Mandel"/>
    <x v="405"/>
    <d v="2020-05-13T00:00:00"/>
    <x v="479"/>
    <n v="320"/>
    <n v="1"/>
    <x v="1"/>
    <x v="1"/>
    <x v="0"/>
    <x v="1"/>
    <x v="1"/>
    <x v="0"/>
    <x v="0"/>
    <x v="0"/>
    <s v="Canada"/>
    <m/>
    <s v="English"/>
    <x v="0"/>
    <s v="Home"/>
    <m/>
    <x v="2"/>
    <m/>
  </r>
  <r>
    <s v="The Henna Artist "/>
    <s v="Alka Joshi"/>
    <x v="406"/>
    <d v="2020-05-29T00:00:00"/>
    <x v="480"/>
    <n v="368"/>
    <n v="1"/>
    <x v="0"/>
    <x v="1"/>
    <x v="0"/>
    <x v="1"/>
    <x v="0"/>
    <x v="0"/>
    <x v="0"/>
    <x v="48"/>
    <s v="US"/>
    <m/>
    <s v="English"/>
    <x v="0"/>
    <s v="Home"/>
    <m/>
    <x v="2"/>
    <m/>
  </r>
  <r>
    <s v="Patrick Melrose (Patrick Melrose #1-5) "/>
    <s v="Edward St. Aubyn"/>
    <x v="407"/>
    <d v="2020-05-25T00:00:00"/>
    <x v="481"/>
    <n v="880"/>
    <n v="1"/>
    <x v="1"/>
    <x v="1"/>
    <x v="1"/>
    <x v="0"/>
    <x v="1"/>
    <x v="0"/>
    <x v="0"/>
    <x v="7"/>
    <s v="UK"/>
    <m/>
    <s v="English"/>
    <x v="0"/>
    <s v="Home"/>
    <m/>
    <x v="2"/>
    <m/>
  </r>
  <r>
    <s v="The Library Juice Press Handbook of Intellectual Freedom: Concepts, Cases, &amp; Theories"/>
    <s v="Mark Alfino (Ed.)"/>
    <x v="408"/>
    <d v="2018-08-14T00:00:00"/>
    <x v="482"/>
    <n v="482"/>
    <n v="1"/>
    <x v="1"/>
    <x v="0"/>
    <x v="2"/>
    <x v="0"/>
    <x v="1"/>
    <x v="0"/>
    <x v="0"/>
    <x v="1"/>
    <s v="US"/>
    <m/>
    <s v="English"/>
    <x v="0"/>
    <s v="Home"/>
    <m/>
    <x v="32"/>
    <m/>
  </r>
  <r>
    <s v="Big Little Lies"/>
    <s v="Liane Moriarty"/>
    <x v="135"/>
    <d v="2020-08-12T00:00:00"/>
    <x v="483"/>
    <n v="460"/>
    <n v="1"/>
    <x v="0"/>
    <x v="1"/>
    <x v="1"/>
    <x v="1"/>
    <x v="1"/>
    <x v="0"/>
    <x v="0"/>
    <x v="1"/>
    <s v="US"/>
    <m/>
    <s v="English"/>
    <x v="0"/>
    <s v="Home"/>
    <m/>
    <x v="2"/>
    <m/>
  </r>
  <r>
    <s v="The Haunting of Hill House "/>
    <s v="Shirley Jackson"/>
    <x v="350"/>
    <d v="2020-07-16T00:00:00"/>
    <x v="484"/>
    <n v="288"/>
    <n v="1"/>
    <x v="1"/>
    <x v="1"/>
    <x v="1"/>
    <x v="1"/>
    <x v="1"/>
    <x v="0"/>
    <x v="0"/>
    <x v="7"/>
    <s v="UK"/>
    <m/>
    <s v="English"/>
    <x v="0"/>
    <s v="Home"/>
    <m/>
    <x v="2"/>
    <m/>
  </r>
  <r>
    <s v="Free Speech on Campus"/>
    <s v="Erwin Chemerinsky"/>
    <x v="409"/>
    <d v="2018-09-28T00:00:00"/>
    <x v="485"/>
    <n v="224"/>
    <n v="1"/>
    <x v="1"/>
    <x v="0"/>
    <x v="2"/>
    <x v="0"/>
    <x v="1"/>
    <x v="0"/>
    <x v="0"/>
    <x v="1"/>
    <s v="US"/>
    <m/>
    <s v="English"/>
    <x v="0"/>
    <s v="Home"/>
    <m/>
    <x v="32"/>
    <m/>
  </r>
  <r>
    <s v="Greenwood"/>
    <s v="Michael Christie "/>
    <x v="410"/>
    <d v="2020-09-07T00:00:00"/>
    <x v="28"/>
    <n v="512"/>
    <n v="1"/>
    <x v="0"/>
    <x v="1"/>
    <x v="0"/>
    <x v="0"/>
    <x v="1"/>
    <x v="0"/>
    <x v="0"/>
    <x v="0"/>
    <s v="Canada"/>
    <m/>
    <s v="English"/>
    <x v="0"/>
    <s v="Home"/>
    <m/>
    <x v="2"/>
    <m/>
  </r>
  <r>
    <s v="The Woman in Cabin 10 "/>
    <s v="Ruth Ware"/>
    <x v="99"/>
    <d v="2020-09-30T00:00:00"/>
    <x v="486"/>
    <n v="352"/>
    <n v="1"/>
    <x v="0"/>
    <x v="1"/>
    <x v="1"/>
    <x v="1"/>
    <x v="1"/>
    <x v="0"/>
    <x v="0"/>
    <x v="1"/>
    <s v="US"/>
    <m/>
    <s v="English"/>
    <x v="0"/>
    <s v="Home"/>
    <m/>
    <x v="2"/>
    <m/>
  </r>
  <r>
    <s v="Crow Winter"/>
    <s v="Karen McBride"/>
    <x v="411"/>
    <d v="2020-09-18T00:00:00"/>
    <x v="487"/>
    <n v="352"/>
    <n v="1"/>
    <x v="1"/>
    <x v="1"/>
    <x v="0"/>
    <x v="1"/>
    <x v="0"/>
    <x v="0"/>
    <x v="0"/>
    <x v="0"/>
    <s v="Canada"/>
    <s v="Algonquin Anishinaabe "/>
    <s v="English"/>
    <x v="0"/>
    <s v="Home"/>
    <m/>
    <x v="2"/>
    <m/>
  </r>
  <r>
    <s v="The Library of Legends "/>
    <s v="Janie Chang"/>
    <x v="412"/>
    <d v="2020-10-21T00:00:00"/>
    <x v="488"/>
    <n v="400"/>
    <n v="1"/>
    <x v="0"/>
    <x v="1"/>
    <x v="0"/>
    <x v="1"/>
    <x v="0"/>
    <x v="0"/>
    <x v="0"/>
    <x v="66"/>
    <s v="Canada"/>
    <m/>
    <s v="English"/>
    <x v="0"/>
    <s v="Home"/>
    <m/>
    <x v="2"/>
    <m/>
  </r>
  <r>
    <s v="The Smile of the Lamb"/>
    <s v="David Grossman"/>
    <x v="413"/>
    <d v="2020-12-13T00:00:00"/>
    <x v="489"/>
    <n v="325"/>
    <n v="1"/>
    <x v="1"/>
    <x v="1"/>
    <x v="1"/>
    <x v="0"/>
    <x v="0"/>
    <x v="0"/>
    <x v="0"/>
    <x v="24"/>
    <s v="Israel"/>
    <m/>
    <s v="Hebrew"/>
    <x v="0"/>
    <s v="Home"/>
    <m/>
    <x v="2"/>
    <m/>
  </r>
  <r>
    <s v="The Place of Shining Light "/>
    <s v="Nazneen Sheikh"/>
    <x v="414"/>
    <d v="2020-12-25T00:00:00"/>
    <x v="490"/>
    <n v="352"/>
    <n v="1"/>
    <x v="1"/>
    <x v="1"/>
    <x v="1"/>
    <x v="1"/>
    <x v="0"/>
    <x v="0"/>
    <x v="0"/>
    <x v="22"/>
    <s v="Canada"/>
    <m/>
    <s v="English"/>
    <x v="0"/>
    <s v="Home"/>
    <m/>
    <x v="2"/>
    <s v="Reading Women 2020"/>
  </r>
  <r>
    <s v="The Boat People"/>
    <s v="Sharon Bala"/>
    <x v="415"/>
    <d v="2020-12-14T00:00:00"/>
    <x v="491"/>
    <n v="401"/>
    <n v="1"/>
    <x v="0"/>
    <x v="1"/>
    <x v="0"/>
    <x v="1"/>
    <x v="0"/>
    <x v="0"/>
    <x v="0"/>
    <x v="34"/>
    <s v="Canada"/>
    <m/>
    <s v="English"/>
    <x v="0"/>
    <s v="Home"/>
    <m/>
    <x v="2"/>
    <m/>
  </r>
  <r>
    <s v="The Marrow Thieves"/>
    <s v="Cherie Dimaline"/>
    <x v="125"/>
    <d v="2018-12-31T00:00:00"/>
    <x v="492"/>
    <n v="231"/>
    <n v="1"/>
    <x v="0"/>
    <x v="1"/>
    <x v="0"/>
    <x v="1"/>
    <x v="0"/>
    <x v="0"/>
    <x v="0"/>
    <x v="0"/>
    <s v="Canada"/>
    <s v="Métis "/>
    <s v="English"/>
    <x v="0"/>
    <s v="Library"/>
    <m/>
    <x v="2"/>
    <s v="Book Riot Read Harder 2019"/>
  </r>
  <r>
    <s v="An Orchestra of Minorities "/>
    <s v="Chigozie Obioma"/>
    <x v="416"/>
    <d v="2019-03-02T00:00:00"/>
    <x v="493"/>
    <n v="464"/>
    <n v="1"/>
    <x v="0"/>
    <x v="1"/>
    <x v="0"/>
    <x v="0"/>
    <x v="0"/>
    <x v="0"/>
    <x v="0"/>
    <x v="14"/>
    <s v="US"/>
    <s v="Igbo"/>
    <s v="English"/>
    <x v="0"/>
    <s v="Home"/>
    <m/>
    <x v="2"/>
    <m/>
  </r>
  <r>
    <s v="Fifteen Dogs"/>
    <s v="André Alexis"/>
    <x v="417"/>
    <d v="2019-03-15T00:00:00"/>
    <x v="494"/>
    <n v="171"/>
    <n v="1"/>
    <x v="1"/>
    <x v="1"/>
    <x v="1"/>
    <x v="0"/>
    <x v="0"/>
    <x v="0"/>
    <x v="0"/>
    <x v="67"/>
    <s v="Canada"/>
    <s v="Caribbean"/>
    <s v="English"/>
    <x v="0"/>
    <s v="Home"/>
    <m/>
    <x v="2"/>
    <m/>
  </r>
  <r>
    <s v="She Would Be King"/>
    <s v="Wayétu Moore"/>
    <x v="418"/>
    <d v="2018-10-30T00:00:00"/>
    <x v="495"/>
    <n v="312"/>
    <n v="1"/>
    <x v="0"/>
    <x v="1"/>
    <x v="2"/>
    <x v="1"/>
    <x v="0"/>
    <x v="0"/>
    <x v="0"/>
    <x v="68"/>
    <s v="US"/>
    <m/>
    <s v="English"/>
    <x v="0"/>
    <s v="Library"/>
    <m/>
    <x v="1"/>
    <m/>
  </r>
  <r>
    <s v="The Other Americans"/>
    <s v="Laila Lalami"/>
    <x v="71"/>
    <d v="2019-04-03T00:00:00"/>
    <x v="496"/>
    <n v="320"/>
    <n v="1"/>
    <x v="1"/>
    <x v="1"/>
    <x v="1"/>
    <x v="1"/>
    <x v="0"/>
    <x v="0"/>
    <x v="0"/>
    <x v="16"/>
    <s v="US"/>
    <m/>
    <s v="English"/>
    <x v="0"/>
    <s v="Home"/>
    <m/>
    <x v="2"/>
    <m/>
  </r>
  <r>
    <s v="Aria"/>
    <s v="Nazanine Hozar"/>
    <x v="419"/>
    <d v="2019-07-01T00:00:00"/>
    <x v="497"/>
    <n v="456"/>
    <n v="1"/>
    <x v="1"/>
    <x v="1"/>
    <x v="0"/>
    <x v="1"/>
    <x v="0"/>
    <x v="0"/>
    <x v="0"/>
    <x v="8"/>
    <s v="Canada"/>
    <m/>
    <s v="English"/>
    <x v="0"/>
    <s v="Home"/>
    <m/>
    <x v="2"/>
    <m/>
  </r>
  <r>
    <s v="We, the Survivors "/>
    <s v="Tash Aw"/>
    <x v="420"/>
    <d v="2019-07-30T00:00:00"/>
    <x v="498"/>
    <n v="336"/>
    <n v="1"/>
    <x v="1"/>
    <x v="1"/>
    <x v="0"/>
    <x v="0"/>
    <x v="0"/>
    <x v="0"/>
    <x v="0"/>
    <x v="19"/>
    <s v="UK"/>
    <m/>
    <s v="English"/>
    <x v="0"/>
    <s v="Home"/>
    <m/>
    <x v="2"/>
    <m/>
  </r>
  <r>
    <s v="Red Clocks"/>
    <s v="Leni Zumas"/>
    <x v="421"/>
    <d v="2019-08-18T00:00:00"/>
    <x v="499"/>
    <n v="368"/>
    <n v="1"/>
    <x v="1"/>
    <x v="1"/>
    <x v="0"/>
    <x v="1"/>
    <x v="1"/>
    <x v="0"/>
    <x v="0"/>
    <x v="1"/>
    <s v="US"/>
    <m/>
    <s v="English"/>
    <x v="0"/>
    <s v="Home"/>
    <m/>
    <x v="2"/>
    <m/>
  </r>
  <r>
    <s v="The Break"/>
    <s v="Katherena Vermette"/>
    <x v="4"/>
    <d v="2019-08-31T00:00:00"/>
    <x v="500"/>
    <n v="350"/>
    <n v="1"/>
    <x v="0"/>
    <x v="1"/>
    <x v="1"/>
    <x v="1"/>
    <x v="0"/>
    <x v="0"/>
    <x v="0"/>
    <x v="0"/>
    <s v="Canada"/>
    <s v="Métis "/>
    <s v="English"/>
    <x v="0"/>
    <s v="Home"/>
    <m/>
    <x v="2"/>
    <s v="Book Riot Read Harder 2019, Reading Women 2019"/>
  </r>
  <r>
    <s v="The Testaments (The Handmaid's Tale #2) "/>
    <s v="Margaret Atwood"/>
    <x v="360"/>
    <d v="2019-09-12T00:00:00"/>
    <x v="501"/>
    <n v="432"/>
    <n v="1"/>
    <x v="1"/>
    <x v="1"/>
    <x v="0"/>
    <x v="1"/>
    <x v="1"/>
    <x v="0"/>
    <x v="0"/>
    <x v="0"/>
    <s v="Canada"/>
    <m/>
    <s v="English"/>
    <x v="0"/>
    <s v="Home"/>
    <m/>
    <x v="2"/>
    <m/>
  </r>
  <r>
    <s v="Empire of Wild"/>
    <s v="Cherie Dimaline"/>
    <x v="125"/>
    <d v="2019-09-18T00:00:00"/>
    <x v="502"/>
    <n v="320"/>
    <n v="1"/>
    <x v="1"/>
    <x v="1"/>
    <x v="0"/>
    <x v="1"/>
    <x v="1"/>
    <x v="0"/>
    <x v="0"/>
    <x v="0"/>
    <s v="Canada"/>
    <s v="Georgian Bay Métis "/>
    <s v="English"/>
    <x v="0"/>
    <s v="Home"/>
    <m/>
    <x v="2"/>
    <m/>
  </r>
  <r>
    <s v="The Farm"/>
    <s v="Joanne Ramos"/>
    <x v="422"/>
    <d v="2019-09-11T00:00:00"/>
    <x v="503"/>
    <n v="336"/>
    <n v="1"/>
    <x v="1"/>
    <x v="1"/>
    <x v="0"/>
    <x v="1"/>
    <x v="0"/>
    <x v="0"/>
    <x v="0"/>
    <x v="1"/>
    <s v="US"/>
    <m/>
    <s v="English"/>
    <x v="0"/>
    <s v="Home"/>
    <m/>
    <x v="2"/>
    <m/>
  </r>
  <r>
    <s v="The Parcel"/>
    <s v="Anosh Irani"/>
    <x v="423"/>
    <d v="2019-10-25T00:00:00"/>
    <x v="504"/>
    <n v="280"/>
    <n v="1"/>
    <x v="1"/>
    <x v="1"/>
    <x v="1"/>
    <x v="0"/>
    <x v="0"/>
    <x v="0"/>
    <x v="0"/>
    <x v="48"/>
    <s v="Canada"/>
    <m/>
    <s v="English"/>
    <x v="0"/>
    <s v="Home"/>
    <m/>
    <x v="2"/>
    <m/>
  </r>
  <r>
    <s v="Here Comes the Sun"/>
    <s v="Nicole Dennis-Benn "/>
    <x v="424"/>
    <d v="2019-06-27T00:00:00"/>
    <x v="505"/>
    <n v="352"/>
    <n v="1"/>
    <x v="0"/>
    <x v="1"/>
    <x v="1"/>
    <x v="1"/>
    <x v="0"/>
    <x v="1"/>
    <x v="0"/>
    <x v="69"/>
    <s v="US"/>
    <m/>
    <s v="English"/>
    <x v="0"/>
    <s v="Home"/>
    <m/>
    <x v="2"/>
    <m/>
  </r>
  <r>
    <s v="Celestial Bodies"/>
    <s v="Jokha Alharthi"/>
    <x v="425"/>
    <d v="2019-12-01T00:00:00"/>
    <x v="506"/>
    <n v="256"/>
    <n v="1"/>
    <x v="0"/>
    <x v="1"/>
    <x v="0"/>
    <x v="1"/>
    <x v="0"/>
    <x v="0"/>
    <x v="0"/>
    <x v="70"/>
    <s v="Oman"/>
    <m/>
    <s v="Arabic"/>
    <x v="0"/>
    <s v="Home"/>
    <m/>
    <x v="2"/>
    <m/>
  </r>
  <r>
    <s v="In the Midst of Winter"/>
    <s v="Isabel Allende"/>
    <x v="19"/>
    <d v="2017-12-29T00:00:00"/>
    <x v="507"/>
    <n v="354"/>
    <n v="1"/>
    <x v="0"/>
    <x v="1"/>
    <x v="2"/>
    <x v="1"/>
    <x v="0"/>
    <x v="0"/>
    <x v="0"/>
    <x v="6"/>
    <s v="US"/>
    <m/>
    <s v="Spanish"/>
    <x v="0"/>
    <s v="Home"/>
    <m/>
    <x v="2"/>
    <s v="Read Harder 2018"/>
  </r>
  <r>
    <s v="Behold the Dreamers "/>
    <s v="Imbolo Mbue"/>
    <x v="426"/>
    <d v="2018-04-25T00:00:00"/>
    <x v="508"/>
    <n v="400"/>
    <n v="1"/>
    <x v="0"/>
    <x v="1"/>
    <x v="2"/>
    <x v="1"/>
    <x v="0"/>
    <x v="0"/>
    <x v="0"/>
    <x v="71"/>
    <s v="Cameroon"/>
    <m/>
    <s v="English"/>
    <x v="0"/>
    <s v="Home"/>
    <m/>
    <x v="2"/>
    <s v="Read Harder 2018"/>
  </r>
  <r>
    <s v="The Female Persuasion"/>
    <s v="Meg Wolitzer"/>
    <x v="427"/>
    <d v="2018-08-13T00:00:00"/>
    <x v="509"/>
    <n v="454"/>
    <n v="1"/>
    <x v="0"/>
    <x v="1"/>
    <x v="2"/>
    <x v="1"/>
    <x v="1"/>
    <x v="0"/>
    <x v="0"/>
    <x v="1"/>
    <s v="US"/>
    <m/>
    <s v="English"/>
    <x v="0"/>
    <s v="Home"/>
    <m/>
    <x v="2"/>
    <m/>
  </r>
  <r>
    <s v="There There"/>
    <s v="Tommy Orange"/>
    <x v="428"/>
    <d v="2018-09-03T00:00:00"/>
    <x v="510"/>
    <n v="304"/>
    <n v="1"/>
    <x v="1"/>
    <x v="1"/>
    <x v="2"/>
    <x v="0"/>
    <x v="0"/>
    <x v="0"/>
    <x v="0"/>
    <x v="1"/>
    <s v="US"/>
    <s v="Indigenous"/>
    <s v="English"/>
    <x v="0"/>
    <s v="Home"/>
    <m/>
    <x v="2"/>
    <s v="Wordfest"/>
  </r>
  <r>
    <s v="Transparent City"/>
    <s v="Ondjaki"/>
    <x v="429"/>
    <d v="2018-09-04T00:00:00"/>
    <x v="511"/>
    <n v="400"/>
    <n v="1"/>
    <x v="1"/>
    <x v="1"/>
    <x v="2"/>
    <x v="0"/>
    <x v="0"/>
    <x v="0"/>
    <x v="0"/>
    <x v="72"/>
    <s v="Angola"/>
    <m/>
    <s v="Portuguese"/>
    <x v="0"/>
    <s v="Borrowed"/>
    <m/>
    <x v="2"/>
    <s v="Wordfest"/>
  </r>
  <r>
    <s v="Washington Black"/>
    <s v="Esi Edugyan"/>
    <x v="430"/>
    <d v="2018-09-09T00:00:00"/>
    <x v="512"/>
    <n v="432"/>
    <n v="1"/>
    <x v="1"/>
    <x v="1"/>
    <x v="2"/>
    <x v="1"/>
    <x v="0"/>
    <x v="0"/>
    <x v="0"/>
    <x v="0"/>
    <s v="Canada"/>
    <m/>
    <s v="English"/>
    <x v="0"/>
    <s v="Home"/>
    <m/>
    <x v="2"/>
    <s v="Wordfest"/>
  </r>
  <r>
    <s v="Beirut Hellfire Society"/>
    <s v="Rawi Hage"/>
    <x v="431"/>
    <d v="2018-09-27T00:00:00"/>
    <x v="513"/>
    <n v="288"/>
    <n v="1"/>
    <x v="1"/>
    <x v="1"/>
    <x v="2"/>
    <x v="0"/>
    <x v="0"/>
    <x v="0"/>
    <x v="0"/>
    <x v="18"/>
    <s v="Canada"/>
    <m/>
    <s v="English"/>
    <x v="0"/>
    <s v="Home"/>
    <m/>
    <x v="2"/>
    <s v="Middle East &amp; North African Lit"/>
  </r>
  <r>
    <s v="Wenjack"/>
    <s v="Joseph Boyden"/>
    <x v="432"/>
    <d v="2018-10-06T00:00:00"/>
    <x v="514"/>
    <n v="112"/>
    <n v="1"/>
    <x v="1"/>
    <x v="1"/>
    <x v="2"/>
    <x v="0"/>
    <x v="1"/>
    <x v="0"/>
    <x v="0"/>
    <x v="0"/>
    <s v="Canada"/>
    <m/>
    <s v="English"/>
    <x v="0"/>
    <s v="Home"/>
    <m/>
    <x v="2"/>
    <m/>
  </r>
  <r>
    <s v="An Ocean of Minutes"/>
    <s v="Thea Lim"/>
    <x v="433"/>
    <d v="2018-10-05T00:00:00"/>
    <x v="515"/>
    <n v="336"/>
    <n v="1"/>
    <x v="1"/>
    <x v="1"/>
    <x v="2"/>
    <x v="1"/>
    <x v="0"/>
    <x v="0"/>
    <x v="0"/>
    <x v="0"/>
    <s v="Canada"/>
    <m/>
    <s v="English"/>
    <x v="0"/>
    <s v="Home"/>
    <m/>
    <x v="2"/>
    <s v="Wordfest"/>
  </r>
  <r>
    <s v="Moon of the Crusted Snow"/>
    <s v="Waubgeshig Rice"/>
    <x v="434"/>
    <d v="2018-10-20T00:00:00"/>
    <x v="516"/>
    <n v="218"/>
    <n v="1"/>
    <x v="1"/>
    <x v="1"/>
    <x v="2"/>
    <x v="0"/>
    <x v="0"/>
    <x v="0"/>
    <x v="0"/>
    <x v="0"/>
    <s v="Canada"/>
    <s v="Indigenous"/>
    <s v="English"/>
    <x v="0"/>
    <s v="Home"/>
    <m/>
    <x v="2"/>
    <s v="Wordfest"/>
  </r>
  <r>
    <s v="The Vegetarian"/>
    <s v="Han Kang"/>
    <x v="435"/>
    <d v="2018-12-27T00:00:00"/>
    <x v="517"/>
    <n v="188"/>
    <n v="1"/>
    <x v="0"/>
    <x v="1"/>
    <x v="2"/>
    <x v="1"/>
    <x v="0"/>
    <x v="0"/>
    <x v="0"/>
    <x v="39"/>
    <s v="Korea"/>
    <m/>
    <s v="Korean"/>
    <x v="0"/>
    <s v="Home"/>
    <m/>
    <x v="2"/>
    <s v="Read Harder 2018, Lit Fic People of Colour"/>
  </r>
  <r>
    <s v="Homegoing"/>
    <s v="Yaa Gyasi"/>
    <x v="205"/>
    <d v="2017-03-30T00:00:00"/>
    <x v="518"/>
    <n v="305"/>
    <n v="1"/>
    <x v="0"/>
    <x v="1"/>
    <x v="2"/>
    <x v="1"/>
    <x v="0"/>
    <x v="0"/>
    <x v="0"/>
    <x v="42"/>
    <s v="US"/>
    <m/>
    <s v="English"/>
    <x v="0"/>
    <s v="Home"/>
    <m/>
    <x v="2"/>
    <s v="Read Harder 2017, Lit Fic People of Colour"/>
  </r>
  <r>
    <s v="The Sympathizer"/>
    <s v="Viet Thanh Nguyen"/>
    <x v="70"/>
    <d v="2017-04-15T00:00:00"/>
    <x v="519"/>
    <n v="371"/>
    <n v="1"/>
    <x v="1"/>
    <x v="1"/>
    <x v="2"/>
    <x v="0"/>
    <x v="0"/>
    <x v="0"/>
    <x v="0"/>
    <x v="4"/>
    <s v="US"/>
    <m/>
    <s v="English"/>
    <x v="0"/>
    <s v="Home"/>
    <m/>
    <x v="2"/>
    <s v="Read Harder 2017, 21st Century., History Book Club, Lit Fic People of Colour"/>
  </r>
  <r>
    <s v="A House Without Windows"/>
    <s v="Nadia Hashimi"/>
    <x v="436"/>
    <d v="2017-05-23T00:00:00"/>
    <x v="520"/>
    <n v="415"/>
    <n v="1"/>
    <x v="0"/>
    <x v="1"/>
    <x v="2"/>
    <x v="1"/>
    <x v="0"/>
    <x v="0"/>
    <x v="0"/>
    <x v="1"/>
    <s v="US"/>
    <m/>
    <s v="English"/>
    <x v="0"/>
    <s v="Home"/>
    <m/>
    <x v="2"/>
    <s v="Read Harder 2017"/>
  </r>
  <r>
    <s v="Do Not Say We Have Nothing"/>
    <s v="Madeleine Thien"/>
    <x v="437"/>
    <d v="2017-06-25T00:00:00"/>
    <x v="521"/>
    <n v="480"/>
    <n v="1"/>
    <x v="1"/>
    <x v="1"/>
    <x v="2"/>
    <x v="1"/>
    <x v="0"/>
    <x v="0"/>
    <x v="0"/>
    <x v="0"/>
    <s v="Canada"/>
    <m/>
    <s v="English"/>
    <x v="0"/>
    <s v="Home"/>
    <m/>
    <x v="2"/>
    <s v="Read Harder 2017, Lit Fic People of Colour"/>
  </r>
  <r>
    <s v="The Natural Way of Things"/>
    <s v="Charlotte Wood"/>
    <x v="438"/>
    <d v="2017-12-03T00:00:00"/>
    <x v="522"/>
    <n v="230"/>
    <n v="1"/>
    <x v="0"/>
    <x v="1"/>
    <x v="2"/>
    <x v="1"/>
    <x v="1"/>
    <x v="0"/>
    <x v="0"/>
    <x v="2"/>
    <s v="Australia"/>
    <m/>
    <s v="English"/>
    <x v="0"/>
    <s v="Home"/>
    <m/>
    <x v="2"/>
    <s v="Read Harder 2017"/>
  </r>
  <r>
    <s v="Birdie"/>
    <s v="Tracey Lindberg"/>
    <x v="439"/>
    <d v="2017-12-04T00:00:00"/>
    <x v="523"/>
    <n v="288"/>
    <n v="1"/>
    <x v="0"/>
    <x v="1"/>
    <x v="2"/>
    <x v="1"/>
    <x v="0"/>
    <x v="0"/>
    <x v="0"/>
    <x v="0"/>
    <s v="Canada"/>
    <s v="Indigenous"/>
    <s v="English"/>
    <x v="0"/>
    <s v="Home"/>
    <m/>
    <x v="2"/>
    <s v="Read Harder 2017"/>
  </r>
  <r>
    <s v="The Japanese Lover"/>
    <s v="Isabel Allende"/>
    <x v="19"/>
    <d v="2016-08-04T00:00:00"/>
    <x v="524"/>
    <n v="322"/>
    <n v="1"/>
    <x v="1"/>
    <x v="1"/>
    <x v="2"/>
    <x v="1"/>
    <x v="0"/>
    <x v="0"/>
    <x v="0"/>
    <x v="6"/>
    <s v="US"/>
    <m/>
    <s v="Spanish"/>
    <x v="0"/>
    <s v="Home"/>
    <m/>
    <x v="2"/>
    <s v="Read Harder 2015"/>
  </r>
  <r>
    <s v="When the Moon is Low"/>
    <s v="Nadia Hashimi"/>
    <x v="436"/>
    <d v="2016-12-12T00:00:00"/>
    <x v="525"/>
    <n v="400"/>
    <n v="1"/>
    <x v="1"/>
    <x v="1"/>
    <x v="2"/>
    <x v="1"/>
    <x v="0"/>
    <x v="0"/>
    <x v="0"/>
    <x v="1"/>
    <s v="US"/>
    <m/>
    <s v="English"/>
    <x v="0"/>
    <s v="Home"/>
    <m/>
    <x v="2"/>
    <s v="Read Harder 2016"/>
  </r>
  <r>
    <s v="The Two Towers (The Lord of the Rings #2) "/>
    <s v="J.R.R. Tolkien"/>
    <x v="440"/>
    <d v="2020-03-29T00:00:00"/>
    <x v="526"/>
    <n v="322"/>
    <n v="1"/>
    <x v="1"/>
    <x v="1"/>
    <x v="1"/>
    <x v="0"/>
    <x v="1"/>
    <x v="0"/>
    <x v="0"/>
    <x v="7"/>
    <s v="UK"/>
    <m/>
    <s v="English"/>
    <x v="0"/>
    <s v="Home"/>
    <m/>
    <x v="33"/>
    <s v="Read Harder 2017"/>
  </r>
  <r>
    <s v="The Return of the King (The Lord of the Rings #3) "/>
    <s v="J.R.R. Tolkien"/>
    <x v="440"/>
    <d v="2020-07-09T00:00:00"/>
    <x v="527"/>
    <n v="422"/>
    <n v="1"/>
    <x v="1"/>
    <x v="1"/>
    <x v="1"/>
    <x v="0"/>
    <x v="1"/>
    <x v="0"/>
    <x v="0"/>
    <x v="7"/>
    <s v="UK"/>
    <m/>
    <s v="English"/>
    <x v="0"/>
    <s v="Home"/>
    <m/>
    <x v="33"/>
    <s v="Read Harder 2017"/>
  </r>
  <r>
    <s v="The Dreamblood Duology (Dreamblood #1-2) "/>
    <s v="N.K. Jemisin"/>
    <x v="102"/>
    <d v="2020-06-28T00:00:00"/>
    <x v="528"/>
    <n v="930"/>
    <n v="1"/>
    <x v="0"/>
    <x v="1"/>
    <x v="1"/>
    <x v="1"/>
    <x v="0"/>
    <x v="0"/>
    <x v="0"/>
    <x v="1"/>
    <s v="US"/>
    <m/>
    <s v="English"/>
    <x v="0"/>
    <s v="Home"/>
    <m/>
    <x v="33"/>
    <m/>
  </r>
  <r>
    <s v="Good Omens"/>
    <s v="Terry Pratchett, Neil Gaiman"/>
    <x v="441"/>
    <d v="2018-03-17T00:00:00"/>
    <x v="529"/>
    <n v="402"/>
    <n v="1"/>
    <x v="0"/>
    <x v="1"/>
    <x v="2"/>
    <x v="0"/>
    <x v="1"/>
    <x v="0"/>
    <x v="0"/>
    <x v="7"/>
    <s v="UK"/>
    <m/>
    <s v="English"/>
    <x v="0"/>
    <s v="Home"/>
    <m/>
    <x v="33"/>
    <s v="Read Harder 2018"/>
  </r>
  <r>
    <s v="The Fifth Season (The Broken Earth #1) "/>
    <s v="N.K. Jemisin"/>
    <x v="102"/>
    <d v="2018-06-02T00:00:00"/>
    <x v="530"/>
    <n v="498"/>
    <n v="1"/>
    <x v="0"/>
    <x v="1"/>
    <x v="2"/>
    <x v="1"/>
    <x v="0"/>
    <x v="0"/>
    <x v="0"/>
    <x v="1"/>
    <s v="US"/>
    <m/>
    <s v="English"/>
    <x v="0"/>
    <s v="Home"/>
    <m/>
    <x v="33"/>
    <s v="Read Harder 2018"/>
  </r>
  <r>
    <s v="The Obelisk Gate (The Broken Earth #2) "/>
    <s v="N.K. Jemisin"/>
    <x v="102"/>
    <d v="2018-07-08T00:00:00"/>
    <x v="531"/>
    <n v="410"/>
    <n v="1"/>
    <x v="0"/>
    <x v="1"/>
    <x v="2"/>
    <x v="1"/>
    <x v="0"/>
    <x v="0"/>
    <x v="0"/>
    <x v="1"/>
    <s v="US"/>
    <m/>
    <s v="English"/>
    <x v="0"/>
    <s v="Home"/>
    <m/>
    <x v="33"/>
    <s v="Read Harder 2018"/>
  </r>
  <r>
    <s v="The Stone Sky (The Broken Earth #3)"/>
    <s v="N.K. Jemisin"/>
    <x v="102"/>
    <d v="2018-07-14T00:00:00"/>
    <x v="532"/>
    <n v="398"/>
    <n v="1"/>
    <x v="0"/>
    <x v="1"/>
    <x v="2"/>
    <x v="1"/>
    <x v="0"/>
    <x v="0"/>
    <x v="0"/>
    <x v="1"/>
    <s v="US"/>
    <m/>
    <s v="English"/>
    <x v="0"/>
    <s v="Home"/>
    <m/>
    <x v="33"/>
    <s v="Read Harder 2018"/>
  </r>
  <r>
    <s v="Dawn (Xenogenesis #1)"/>
    <s v="Octavia Butler"/>
    <x v="352"/>
    <d v="2018-08-25T00:00:00"/>
    <x v="533"/>
    <n v="248"/>
    <n v="1"/>
    <x v="0"/>
    <x v="1"/>
    <x v="2"/>
    <x v="1"/>
    <x v="0"/>
    <x v="0"/>
    <x v="0"/>
    <x v="1"/>
    <s v="US"/>
    <m/>
    <s v="English"/>
    <x v="0"/>
    <s v="Home"/>
    <m/>
    <x v="33"/>
    <s v="Read Harder 2018"/>
  </r>
  <r>
    <s v="Jonathan Strange &amp; Mr Norrell"/>
    <s v="Susanna Clarke"/>
    <x v="442"/>
    <d v="2018-11-16T00:00:00"/>
    <x v="534"/>
    <n v="1006"/>
    <n v="1"/>
    <x v="0"/>
    <x v="1"/>
    <x v="2"/>
    <x v="1"/>
    <x v="1"/>
    <x v="0"/>
    <x v="0"/>
    <x v="7"/>
    <s v="UK"/>
    <m/>
    <s v="English"/>
    <x v="0"/>
    <s v="Home"/>
    <m/>
    <x v="33"/>
    <s v="Read Harder 2018"/>
  </r>
  <r>
    <s v="Fantastic Beasts: The Crimes of Grindelwald (Fantastic Beasts The Original Screenplay #2) "/>
    <s v="J.K. Rowling"/>
    <x v="42"/>
    <d v="2018-11-22T00:00:00"/>
    <x v="535"/>
    <n v="287"/>
    <n v="1"/>
    <x v="1"/>
    <x v="1"/>
    <x v="2"/>
    <x v="1"/>
    <x v="1"/>
    <x v="0"/>
    <x v="0"/>
    <x v="7"/>
    <s v="UK"/>
    <m/>
    <s v="English"/>
    <x v="0"/>
    <s v="Home"/>
    <m/>
    <x v="33"/>
    <m/>
  </r>
  <r>
    <s v="The Name of the Wind (The Kingkiller Chronicle #1) "/>
    <s v="Patrick Rothfuss"/>
    <x v="443"/>
    <d v="2018-12-16T00:00:00"/>
    <x v="536"/>
    <n v="722"/>
    <n v="1"/>
    <x v="0"/>
    <x v="1"/>
    <x v="2"/>
    <x v="0"/>
    <x v="1"/>
    <x v="0"/>
    <x v="0"/>
    <x v="1"/>
    <s v="US"/>
    <m/>
    <s v="English"/>
    <x v="0"/>
    <s v="Home"/>
    <m/>
    <x v="33"/>
    <s v="Read Harder 2018"/>
  </r>
  <r>
    <s v="A Game of Thrones (A Song of Ice and Fire #1) "/>
    <s v="George R.R. Martin"/>
    <x v="444"/>
    <d v="2016-08-22T00:00:00"/>
    <x v="537"/>
    <n v="835"/>
    <n v="1"/>
    <x v="0"/>
    <x v="1"/>
    <x v="2"/>
    <x v="0"/>
    <x v="1"/>
    <x v="0"/>
    <x v="0"/>
    <x v="1"/>
    <s v="US"/>
    <m/>
    <s v="English"/>
    <x v="0"/>
    <s v="Home"/>
    <m/>
    <x v="33"/>
    <m/>
  </r>
  <r>
    <s v="The Chimes"/>
    <s v="Anna Smaill"/>
    <x v="445"/>
    <d v="2015-07-29T00:00:00"/>
    <x v="538"/>
    <n v="291"/>
    <n v="1"/>
    <x v="1"/>
    <x v="1"/>
    <x v="2"/>
    <x v="1"/>
    <x v="1"/>
    <x v="0"/>
    <x v="0"/>
    <x v="57"/>
    <s v="New Zealand"/>
    <m/>
    <s v="English"/>
    <x v="0"/>
    <s v="Home"/>
    <m/>
    <x v="33"/>
    <s v="Read Harder 2015"/>
  </r>
  <r>
    <s v="Cloud Atlas"/>
    <s v="David Mitchell"/>
    <x v="446"/>
    <d v="2016-11-21T00:00:00"/>
    <x v="539"/>
    <n v="528"/>
    <n v="1"/>
    <x v="0"/>
    <x v="1"/>
    <x v="2"/>
    <x v="0"/>
    <x v="1"/>
    <x v="0"/>
    <x v="0"/>
    <x v="1"/>
    <s v="US"/>
    <m/>
    <s v="English"/>
    <x v="0"/>
    <s v="Home"/>
    <m/>
    <x v="33"/>
    <m/>
  </r>
  <r>
    <s v="A Clash of Kings (A Song of Ice and Fire #2) "/>
    <s v="George R.R. Martin"/>
    <x v="444"/>
    <d v="2016-12-04T00:00:00"/>
    <x v="540"/>
    <n v="1010"/>
    <n v="1"/>
    <x v="0"/>
    <x v="1"/>
    <x v="2"/>
    <x v="0"/>
    <x v="1"/>
    <x v="0"/>
    <x v="0"/>
    <x v="1"/>
    <s v="US"/>
    <m/>
    <s v="English"/>
    <x v="0"/>
    <s v="Home"/>
    <m/>
    <x v="33"/>
    <m/>
  </r>
  <r>
    <s v="Library and Information Center Management"/>
    <s v="Barbara B. Moran"/>
    <x v="447"/>
    <d v="2017-01-20T00:00:00"/>
    <x v="541"/>
    <n v="470"/>
    <n v="1"/>
    <x v="1"/>
    <x v="0"/>
    <x v="2"/>
    <x v="1"/>
    <x v="1"/>
    <x v="0"/>
    <x v="0"/>
    <x v="1"/>
    <s v="US"/>
    <m/>
    <s v="English"/>
    <x v="0"/>
    <s v="Home"/>
    <m/>
    <x v="32"/>
    <m/>
  </r>
  <r>
    <s v="The Fellowship of the Ring (The Lord of the Rings #1)"/>
    <s v="J.R.R. Tolkien"/>
    <x v="440"/>
    <d v="2016-09-09T00:00:00"/>
    <x v="176"/>
    <n v="688"/>
    <n v="1"/>
    <x v="1"/>
    <x v="1"/>
    <x v="2"/>
    <x v="0"/>
    <x v="1"/>
    <x v="0"/>
    <x v="0"/>
    <x v="7"/>
    <s v="UK"/>
    <m/>
    <s v="English"/>
    <x v="0"/>
    <s v="Home"/>
    <m/>
    <x v="33"/>
    <m/>
  </r>
  <r>
    <s v="The Inheritance Trilogy (Inheritance Trilogy #1-3.5) "/>
    <s v="N.K. Jemisin"/>
    <x v="102"/>
    <d v="2019-08-02T00:00:00"/>
    <x v="542"/>
    <n v="1442"/>
    <n v="1"/>
    <x v="0"/>
    <x v="1"/>
    <x v="1"/>
    <x v="1"/>
    <x v="0"/>
    <x v="0"/>
    <x v="0"/>
    <x v="1"/>
    <s v="US"/>
    <m/>
    <s v="English"/>
    <x v="0"/>
    <s v="Home"/>
    <m/>
    <x v="33"/>
    <m/>
  </r>
  <r>
    <s v="The Fellowship of the Ring_x000a_(The Lord of the Rings #1) "/>
    <s v="J.R.R. Tolkien"/>
    <x v="440"/>
    <d v="2019-12-15T00:00:00"/>
    <x v="543"/>
    <n v="184"/>
    <n v="1"/>
    <x v="1"/>
    <x v="1"/>
    <x v="1"/>
    <x v="0"/>
    <x v="1"/>
    <x v="0"/>
    <x v="0"/>
    <x v="7"/>
    <s v="UK"/>
    <m/>
    <s v="English"/>
    <x v="0"/>
    <s v="Home"/>
    <m/>
    <x v="33"/>
    <m/>
  </r>
  <r>
    <s v="A Storm of Swords (A Song of Ice and Fire #3)"/>
    <s v="George R.R. Martin"/>
    <x v="444"/>
    <d v="2016-12-27T00:00:00"/>
    <x v="544"/>
    <n v="973"/>
    <n v="1"/>
    <x v="0"/>
    <x v="1"/>
    <x v="2"/>
    <x v="0"/>
    <x v="1"/>
    <x v="0"/>
    <x v="0"/>
    <x v="1"/>
    <s v="US"/>
    <m/>
    <s v="English"/>
    <x v="0"/>
    <s v="Home"/>
    <m/>
    <x v="33"/>
    <m/>
  </r>
  <r>
    <s v="Red Rising (Red Rising #1)"/>
    <s v="Pierce Brown"/>
    <x v="448"/>
    <d v="2017-04-15T00:00:00"/>
    <x v="545"/>
    <n v="382"/>
    <n v="1"/>
    <x v="0"/>
    <x v="1"/>
    <x v="2"/>
    <x v="0"/>
    <x v="1"/>
    <x v="0"/>
    <x v="0"/>
    <x v="1"/>
    <s v="US"/>
    <m/>
    <s v="English"/>
    <x v="0"/>
    <s v="Library"/>
    <m/>
    <x v="33"/>
    <m/>
  </r>
  <r>
    <s v="Golden Son (Red Rising, #2)"/>
    <s v="Pierce Brown"/>
    <x v="448"/>
    <d v="2017-04-24T00:00:00"/>
    <x v="546"/>
    <n v="430"/>
    <n v="1"/>
    <x v="0"/>
    <x v="1"/>
    <x v="2"/>
    <x v="0"/>
    <x v="1"/>
    <x v="0"/>
    <x v="0"/>
    <x v="1"/>
    <s v="US"/>
    <m/>
    <s v="English"/>
    <x v="0"/>
    <s v="Library"/>
    <m/>
    <x v="33"/>
    <m/>
  </r>
  <r>
    <s v="The Two Towers (The Lord of the Rings #2)"/>
    <s v="J.R.R. Tolkien"/>
    <x v="440"/>
    <d v="2017-04-27T00:00:00"/>
    <x v="547"/>
    <n v="322"/>
    <n v="1"/>
    <x v="1"/>
    <x v="1"/>
    <x v="2"/>
    <x v="0"/>
    <x v="1"/>
    <x v="0"/>
    <x v="0"/>
    <x v="7"/>
    <s v="UK"/>
    <m/>
    <s v="English"/>
    <x v="0"/>
    <s v="Home"/>
    <m/>
    <x v="33"/>
    <s v="Read Harder 2017"/>
  </r>
  <r>
    <s v="Morning Star (Red Rising #3)"/>
    <s v="Pierce Brown"/>
    <x v="448"/>
    <d v="2017-04-28T00:00:00"/>
    <x v="547"/>
    <n v="524"/>
    <n v="1"/>
    <x v="0"/>
    <x v="1"/>
    <x v="2"/>
    <x v="0"/>
    <x v="1"/>
    <x v="0"/>
    <x v="0"/>
    <x v="1"/>
    <s v="US"/>
    <m/>
    <s v="English"/>
    <x v="0"/>
    <s v="Library"/>
    <m/>
    <x v="33"/>
    <m/>
  </r>
  <r>
    <s v="The Return of the Kings (The Lord of the Rings #3)"/>
    <s v="J.R.R. Tolkien"/>
    <x v="440"/>
    <d v="2017-04-30T00:00:00"/>
    <x v="548"/>
    <n v="277"/>
    <n v="1"/>
    <x v="1"/>
    <x v="1"/>
    <x v="2"/>
    <x v="0"/>
    <x v="1"/>
    <x v="0"/>
    <x v="0"/>
    <x v="7"/>
    <s v="UK"/>
    <m/>
    <s v="English"/>
    <x v="0"/>
    <s v="Home"/>
    <m/>
    <x v="33"/>
    <s v="Read Harder 2017"/>
  </r>
  <r>
    <s v="Wicked: The Life and Times of the Wicked Witch of the West"/>
    <s v="Gregory Maguire"/>
    <x v="449"/>
    <d v="2017-05-06T00:00:00"/>
    <x v="323"/>
    <n v="409"/>
    <n v="1"/>
    <x v="1"/>
    <x v="1"/>
    <x v="2"/>
    <x v="0"/>
    <x v="1"/>
    <x v="0"/>
    <x v="0"/>
    <x v="1"/>
    <s v="US"/>
    <m/>
    <s v="English"/>
    <x v="0"/>
    <s v="Home"/>
    <m/>
    <x v="33"/>
    <m/>
  </r>
  <r>
    <s v="A Feast for Crows (A Song of Ice and Fire #4)"/>
    <s v="George R.R. Martin"/>
    <x v="444"/>
    <d v="2017-06-01T00:00:00"/>
    <x v="549"/>
    <n v="753"/>
    <n v="1"/>
    <x v="0"/>
    <x v="1"/>
    <x v="2"/>
    <x v="0"/>
    <x v="1"/>
    <x v="0"/>
    <x v="0"/>
    <x v="1"/>
    <s v="US"/>
    <m/>
    <s v="English"/>
    <x v="0"/>
    <s v="Home"/>
    <m/>
    <x v="33"/>
    <m/>
  </r>
  <r>
    <s v="A Dance with Dragons (A Song of Ice and Fire #5)"/>
    <s v="George R.R. Martin"/>
    <x v="444"/>
    <d v="2017-07-07T00:00:00"/>
    <x v="331"/>
    <n v="1152"/>
    <n v="1"/>
    <x v="0"/>
    <x v="1"/>
    <x v="2"/>
    <x v="0"/>
    <x v="1"/>
    <x v="0"/>
    <x v="0"/>
    <x v="1"/>
    <s v="US"/>
    <m/>
    <s v="English"/>
    <x v="0"/>
    <s v="Home"/>
    <m/>
    <x v="33"/>
    <m/>
  </r>
  <r>
    <s v="Tales From the Perilous Realm"/>
    <s v="J.R.R. Tolkien"/>
    <x v="440"/>
    <d v="2017-12-28T00:00:00"/>
    <x v="550"/>
    <n v="192"/>
    <n v="1"/>
    <x v="0"/>
    <x v="1"/>
    <x v="2"/>
    <x v="0"/>
    <x v="1"/>
    <x v="0"/>
    <x v="0"/>
    <x v="7"/>
    <s v="UK"/>
    <m/>
    <s v="English"/>
    <x v="0"/>
    <s v="Home"/>
    <m/>
    <x v="33"/>
    <s v="Read Harder 2017"/>
  </r>
  <r>
    <s v="Three Feathers "/>
    <s v="Richard Van Camp"/>
    <x v="191"/>
    <d v="2019-02-21T00:00:00"/>
    <x v="551"/>
    <n v="48"/>
    <n v="1"/>
    <x v="1"/>
    <x v="1"/>
    <x v="0"/>
    <x v="0"/>
    <x v="0"/>
    <x v="0"/>
    <x v="0"/>
    <x v="0"/>
    <s v="Canada"/>
    <s v="Tłı̨chǫ "/>
    <s v="English"/>
    <x v="0"/>
    <s v="Home"/>
    <m/>
    <x v="8"/>
    <m/>
  </r>
  <r>
    <s v="Will I See? "/>
    <s v="David A. Robertson"/>
    <x v="180"/>
    <d v="2019-04-11T00:00:00"/>
    <x v="403"/>
    <n v="54"/>
    <n v="1"/>
    <x v="1"/>
    <x v="1"/>
    <x v="1"/>
    <x v="0"/>
    <x v="0"/>
    <x v="0"/>
    <x v="0"/>
    <x v="0"/>
    <s v="Canada"/>
    <s v="Cree"/>
    <s v="English"/>
    <x v="0"/>
    <s v="Home"/>
    <m/>
    <x v="8"/>
    <m/>
  </r>
  <r>
    <s v="Sugar Falls: A Residential School Story "/>
    <s v="David A. Robertson"/>
    <x v="180"/>
    <d v="2019-04-11T00:00:00"/>
    <x v="403"/>
    <n v="40"/>
    <n v="1"/>
    <x v="1"/>
    <x v="1"/>
    <x v="1"/>
    <x v="0"/>
    <x v="0"/>
    <x v="0"/>
    <x v="0"/>
    <x v="0"/>
    <s v="Canada"/>
    <s v="Cree"/>
    <s v="English"/>
    <x v="0"/>
    <s v="Home"/>
    <m/>
    <x v="8"/>
    <m/>
  </r>
  <r>
    <s v="The Night Wanderer: A Graphic Novel "/>
    <s v="Drew Hayden Taylor"/>
    <x v="450"/>
    <d v="2019-04-27T00:00:00"/>
    <x v="191"/>
    <n v="104"/>
    <n v="1"/>
    <x v="1"/>
    <x v="1"/>
    <x v="1"/>
    <x v="0"/>
    <x v="0"/>
    <x v="0"/>
    <x v="0"/>
    <x v="0"/>
    <s v="Canada"/>
    <s v="Ojibway "/>
    <s v="English"/>
    <x v="0"/>
    <s v="Home"/>
    <m/>
    <x v="8"/>
    <m/>
  </r>
  <r>
    <s v="The Arrival"/>
    <s v="Shaun Tan"/>
    <x v="451"/>
    <d v="2019-05-08T00:00:00"/>
    <x v="552"/>
    <n v="128"/>
    <n v="1"/>
    <x v="1"/>
    <x v="1"/>
    <x v="0"/>
    <x v="0"/>
    <x v="0"/>
    <x v="0"/>
    <x v="0"/>
    <x v="2"/>
    <s v="Australia"/>
    <m/>
    <s v="English"/>
    <x v="0"/>
    <s v="Home"/>
    <m/>
    <x v="8"/>
    <m/>
  </r>
  <r>
    <s v="Wakanda Forever "/>
    <s v="Nnedi Okorafor"/>
    <x v="452"/>
    <d v="2019-05-07T00:00:00"/>
    <x v="553"/>
    <n v="136"/>
    <n v="1"/>
    <x v="1"/>
    <x v="1"/>
    <x v="1"/>
    <x v="1"/>
    <x v="0"/>
    <x v="0"/>
    <x v="0"/>
    <x v="1"/>
    <s v="US"/>
    <m/>
    <s v="English"/>
    <x v="0"/>
    <s v="Home"/>
    <m/>
    <x v="8"/>
    <m/>
  </r>
  <r>
    <s v="Shuri, Vol. 1: The Search For Black Panther "/>
    <s v="Nnedi Okorafor"/>
    <x v="452"/>
    <d v="2019-05-09T00:00:00"/>
    <x v="554"/>
    <n v="112"/>
    <n v="1"/>
    <x v="1"/>
    <x v="1"/>
    <x v="1"/>
    <x v="1"/>
    <x v="0"/>
    <x v="0"/>
    <x v="0"/>
    <x v="1"/>
    <s v="US"/>
    <m/>
    <s v="English"/>
    <x v="0"/>
    <s v="Home"/>
    <m/>
    <x v="8"/>
    <m/>
  </r>
  <r>
    <s v="Lumberjanes, Vol. 1: Beware the Kitten Holy "/>
    <s v="Noelle Stevenson"/>
    <x v="453"/>
    <d v="2019-05-19T00:00:00"/>
    <x v="241"/>
    <n v="128"/>
    <n v="1"/>
    <x v="1"/>
    <x v="1"/>
    <x v="0"/>
    <x v="1"/>
    <x v="1"/>
    <x v="1"/>
    <x v="0"/>
    <x v="1"/>
    <s v="US"/>
    <m/>
    <s v="English"/>
    <x v="0"/>
    <s v="Home"/>
    <m/>
    <x v="8"/>
    <m/>
  </r>
  <r>
    <s v="The Outside Circle"/>
    <s v="Patti Laboucane-Benson"/>
    <x v="454"/>
    <d v="2019-05-23T00:00:00"/>
    <x v="555"/>
    <n v="128"/>
    <n v="1"/>
    <x v="1"/>
    <x v="1"/>
    <x v="0"/>
    <x v="1"/>
    <x v="0"/>
    <x v="0"/>
    <x v="0"/>
    <x v="0"/>
    <s v="Canada"/>
    <s v="Métis "/>
    <s v="English"/>
    <x v="0"/>
    <s v="Home"/>
    <m/>
    <x v="8"/>
    <m/>
  </r>
  <r>
    <s v="Monstress, Vol. 1: Awakening "/>
    <s v="Marjorie M. Liu"/>
    <x v="228"/>
    <d v="2019-05-23T00:00:00"/>
    <x v="556"/>
    <n v="235"/>
    <n v="1"/>
    <x v="1"/>
    <x v="1"/>
    <x v="0"/>
    <x v="1"/>
    <x v="0"/>
    <x v="0"/>
    <x v="0"/>
    <x v="1"/>
    <s v="US"/>
    <m/>
    <s v="English"/>
    <x v="0"/>
    <s v="Home"/>
    <m/>
    <x v="8"/>
    <m/>
  </r>
  <r>
    <s v="Monstress, Vol. 2: The Blood "/>
    <s v="Marjorie M. Liu"/>
    <x v="228"/>
    <d v="2019-05-25T00:00:00"/>
    <x v="243"/>
    <n v="152"/>
    <n v="1"/>
    <x v="1"/>
    <x v="1"/>
    <x v="0"/>
    <x v="1"/>
    <x v="0"/>
    <x v="0"/>
    <x v="0"/>
    <x v="1"/>
    <s v="US"/>
    <m/>
    <s v="English"/>
    <x v="0"/>
    <s v="Home"/>
    <m/>
    <x v="8"/>
    <m/>
  </r>
  <r>
    <s v="Marvel Masterworks: Captain America - Volume 1"/>
    <s v="Stan Lee"/>
    <x v="455"/>
    <d v="2019-05-11T00:00:00"/>
    <x v="557"/>
    <n v="253"/>
    <n v="1"/>
    <x v="1"/>
    <x v="1"/>
    <x v="1"/>
    <x v="0"/>
    <x v="1"/>
    <x v="0"/>
    <x v="0"/>
    <x v="1"/>
    <s v="US"/>
    <m/>
    <s v="English"/>
    <x v="0"/>
    <s v="Home"/>
    <m/>
    <x v="8"/>
    <m/>
  </r>
  <r>
    <s v="Black Widow: The Name of the Rose "/>
    <s v="Marjorie M. Liu "/>
    <x v="228"/>
    <d v="2019-06-07T00:00:00"/>
    <x v="558"/>
    <n v="144"/>
    <n v="1"/>
    <x v="1"/>
    <x v="1"/>
    <x v="1"/>
    <x v="1"/>
    <x v="0"/>
    <x v="0"/>
    <x v="0"/>
    <x v="1"/>
    <s v="US"/>
    <m/>
    <s v="English"/>
    <x v="0"/>
    <s v="Home"/>
    <m/>
    <x v="8"/>
    <m/>
  </r>
  <r>
    <s v="Understanding Comics: The Invisible Art "/>
    <s v="Scott McCloud"/>
    <x v="456"/>
    <d v="2019-06-07T00:00:00"/>
    <x v="194"/>
    <n v="215"/>
    <n v="1"/>
    <x v="1"/>
    <x v="0"/>
    <x v="1"/>
    <x v="0"/>
    <x v="1"/>
    <x v="0"/>
    <x v="0"/>
    <x v="1"/>
    <s v="US"/>
    <m/>
    <s v="English"/>
    <x v="0"/>
    <s v="Home"/>
    <m/>
    <x v="8"/>
    <m/>
  </r>
  <r>
    <s v="Betty: The Helen Betty Osborne Story "/>
    <s v="David A. Robertson"/>
    <x v="180"/>
    <d v="2019-06-08T00:00:00"/>
    <x v="194"/>
    <n v="30"/>
    <n v="1"/>
    <x v="1"/>
    <x v="1"/>
    <x v="0"/>
    <x v="0"/>
    <x v="0"/>
    <x v="0"/>
    <x v="0"/>
    <x v="0"/>
    <s v="Canada"/>
    <s v="Cree"/>
    <s v="English"/>
    <x v="0"/>
    <s v="Home"/>
    <m/>
    <x v="8"/>
    <m/>
  </r>
  <r>
    <s v="Ms. Marvel, Vol. 1: No Normal "/>
    <s v="G. Willow Wilson"/>
    <x v="457"/>
    <d v="2019-06-14T00:00:00"/>
    <x v="195"/>
    <n v="120"/>
    <n v="1"/>
    <x v="1"/>
    <x v="1"/>
    <x v="1"/>
    <x v="1"/>
    <x v="0"/>
    <x v="0"/>
    <x v="0"/>
    <x v="1"/>
    <s v="US"/>
    <m/>
    <s v="English"/>
    <x v="0"/>
    <s v="Home"/>
    <m/>
    <x v="8"/>
    <m/>
  </r>
  <r>
    <s v="Speak: The Graphic Novel "/>
    <s v="Laurie Halse Anderson"/>
    <x v="458"/>
    <d v="2019-06-24T00:00:00"/>
    <x v="248"/>
    <n v="374"/>
    <n v="1"/>
    <x v="1"/>
    <x v="1"/>
    <x v="0"/>
    <x v="1"/>
    <x v="1"/>
    <x v="0"/>
    <x v="0"/>
    <x v="1"/>
    <s v="US"/>
    <m/>
    <s v="English"/>
    <x v="0"/>
    <s v="Home"/>
    <m/>
    <x v="8"/>
    <m/>
  </r>
  <r>
    <s v="Ironheart, Vol. 1: Those With Courage "/>
    <s v="Eve L. Ewing"/>
    <x v="252"/>
    <d v="2019-08-02T00:00:00"/>
    <x v="559"/>
    <n v="136"/>
    <n v="1"/>
    <x v="1"/>
    <x v="1"/>
    <x v="0"/>
    <x v="1"/>
    <x v="0"/>
    <x v="0"/>
    <x v="0"/>
    <x v="1"/>
    <s v="US"/>
    <m/>
    <s v="English"/>
    <x v="0"/>
    <s v="Home"/>
    <m/>
    <x v="8"/>
    <m/>
  </r>
  <r>
    <s v="Palestine"/>
    <s v="Joe Sacco"/>
    <x v="459"/>
    <d v="2018-11-09T00:00:00"/>
    <x v="560"/>
    <n v="288"/>
    <n v="1"/>
    <x v="1"/>
    <x v="0"/>
    <x v="2"/>
    <x v="0"/>
    <x v="1"/>
    <x v="0"/>
    <x v="0"/>
    <x v="1"/>
    <s v="US"/>
    <m/>
    <s v="English"/>
    <x v="0"/>
    <s v="Home"/>
    <m/>
    <x v="8"/>
    <s v="Read Harder 2018"/>
  </r>
  <r>
    <s v="Saga, Vol. 9"/>
    <s v="Brian K. Vaughan "/>
    <x v="251"/>
    <d v="2018-12-15T00:00:00"/>
    <x v="561"/>
    <n v="152"/>
    <n v="1"/>
    <x v="1"/>
    <x v="1"/>
    <x v="2"/>
    <x v="0"/>
    <x v="1"/>
    <x v="0"/>
    <x v="0"/>
    <x v="1"/>
    <s v="US"/>
    <m/>
    <s v="English"/>
    <x v="0"/>
    <s v="Library"/>
    <m/>
    <x v="8"/>
    <m/>
  </r>
  <r>
    <s v="Black Panther #1"/>
    <s v="Ta-Nehisi Coates"/>
    <x v="239"/>
    <d v="2017-02-24T00:00:00"/>
    <x v="562"/>
    <n v="31"/>
    <n v="1"/>
    <x v="1"/>
    <x v="1"/>
    <x v="2"/>
    <x v="0"/>
    <x v="0"/>
    <x v="0"/>
    <x v="0"/>
    <x v="1"/>
    <s v="US"/>
    <m/>
    <s v="English"/>
    <x v="0"/>
    <s v="Home"/>
    <m/>
    <x v="8"/>
    <m/>
  </r>
  <r>
    <s v="Saga, Vol. 1"/>
    <s v="Brian K. Vaughan"/>
    <x v="251"/>
    <d v="2017-05-01T00:00:00"/>
    <x v="563"/>
    <n v="160"/>
    <n v="1"/>
    <x v="1"/>
    <x v="1"/>
    <x v="2"/>
    <x v="0"/>
    <x v="1"/>
    <x v="0"/>
    <x v="0"/>
    <x v="1"/>
    <s v="US"/>
    <m/>
    <s v="English"/>
    <x v="0"/>
    <s v="Home"/>
    <m/>
    <x v="8"/>
    <m/>
  </r>
  <r>
    <s v="Jessica Jones: Alias, Vol. 1"/>
    <s v="Brian Michael Bendis"/>
    <x v="302"/>
    <d v="2017-05-03T00:00:00"/>
    <x v="564"/>
    <n v="216"/>
    <n v="1"/>
    <x v="1"/>
    <x v="1"/>
    <x v="2"/>
    <x v="0"/>
    <x v="1"/>
    <x v="0"/>
    <x v="0"/>
    <x v="1"/>
    <s v="US"/>
    <m/>
    <s v="English"/>
    <x v="0"/>
    <s v="Home"/>
    <m/>
    <x v="8"/>
    <s v="Read Harder 2017"/>
  </r>
  <r>
    <s v="The Complete Persepolis"/>
    <s v="Marjane Satrapi "/>
    <x v="460"/>
    <d v="2017-12-03T00:00:00"/>
    <x v="522"/>
    <n v="341"/>
    <n v="1"/>
    <x v="1"/>
    <x v="0"/>
    <x v="2"/>
    <x v="1"/>
    <x v="0"/>
    <x v="0"/>
    <x v="0"/>
    <x v="8"/>
    <s v="France"/>
    <m/>
    <s v="French"/>
    <x v="0"/>
    <s v="Home"/>
    <m/>
    <x v="8"/>
    <s v="Read Harder 2016"/>
  </r>
  <r>
    <s v="Still Life (Chief Inspector Armand Gamache #1) "/>
    <s v="Louise Penny"/>
    <x v="100"/>
    <d v="2020-01-14T00:00:00"/>
    <x v="565"/>
    <n v="384"/>
    <n v="1"/>
    <x v="1"/>
    <x v="1"/>
    <x v="1"/>
    <x v="1"/>
    <x v="1"/>
    <x v="0"/>
    <x v="0"/>
    <x v="0"/>
    <s v="Canada"/>
    <m/>
    <s v="English"/>
    <x v="0"/>
    <s v="Home"/>
    <m/>
    <x v="3"/>
    <s v="Reading Women 2020"/>
  </r>
  <r>
    <s v="A Fatal Grace_x000a_(Chief Inspector Armand Gamache #3) "/>
    <s v="Louise Penny"/>
    <x v="100"/>
    <d v="2020-01-31T00:00:00"/>
    <x v="566"/>
    <n v="432"/>
    <n v="1"/>
    <x v="1"/>
    <x v="1"/>
    <x v="1"/>
    <x v="1"/>
    <x v="1"/>
    <x v="0"/>
    <x v="0"/>
    <x v="0"/>
    <s v="Canada"/>
    <m/>
    <s v="English"/>
    <x v="0"/>
    <s v="Home"/>
    <m/>
    <x v="3"/>
    <m/>
  </r>
  <r>
    <s v="The Cruellest Month_x000a_(Chief Inspector Armand Gamache #3) "/>
    <s v="Louise Penny"/>
    <x v="100"/>
    <d v="2020-02-02T00:00:00"/>
    <x v="182"/>
    <n v="454"/>
    <n v="1"/>
    <x v="1"/>
    <x v="1"/>
    <x v="1"/>
    <x v="1"/>
    <x v="1"/>
    <x v="0"/>
    <x v="0"/>
    <x v="0"/>
    <s v="Canada"/>
    <m/>
    <s v="English"/>
    <x v="0"/>
    <s v="Home"/>
    <m/>
    <x v="3"/>
    <m/>
  </r>
  <r>
    <s v="Rule Against Murder_x000a_(Chief Inspector Armand Gamache #4) "/>
    <s v="Louise Penny"/>
    <x v="100"/>
    <d v="2020-02-19T00:00:00"/>
    <x v="567"/>
    <n v="322"/>
    <n v="1"/>
    <x v="1"/>
    <x v="1"/>
    <x v="1"/>
    <x v="1"/>
    <x v="1"/>
    <x v="0"/>
    <x v="0"/>
    <x v="0"/>
    <s v="Canada"/>
    <m/>
    <s v="English"/>
    <x v="0"/>
    <s v="Home"/>
    <m/>
    <x v="3"/>
    <m/>
  </r>
  <r>
    <s v="The Brutal Telling_x000a_(Chief Inspector Armand Gamache #5) "/>
    <s v="Louise Penny"/>
    <x v="100"/>
    <d v="2020-03-29T00:00:00"/>
    <x v="568"/>
    <n v="386"/>
    <n v="1"/>
    <x v="1"/>
    <x v="1"/>
    <x v="1"/>
    <x v="1"/>
    <x v="1"/>
    <x v="0"/>
    <x v="0"/>
    <x v="0"/>
    <s v="Canada"/>
    <m/>
    <s v="English"/>
    <x v="0"/>
    <s v="Home"/>
    <m/>
    <x v="3"/>
    <m/>
  </r>
  <r>
    <s v="Bury Your Dead_x000a_(Chief Inspector Armand Gamache #6) "/>
    <s v="Louise Penny"/>
    <x v="100"/>
    <d v="2020-04-19T00:00:00"/>
    <x v="569"/>
    <n v="470"/>
    <n v="1"/>
    <x v="1"/>
    <x v="1"/>
    <x v="1"/>
    <x v="1"/>
    <x v="1"/>
    <x v="0"/>
    <x v="0"/>
    <x v="0"/>
    <s v="Canada"/>
    <m/>
    <s v="English"/>
    <x v="0"/>
    <s v="Home"/>
    <m/>
    <x v="3"/>
    <m/>
  </r>
  <r>
    <s v="The Girl Who Lived Twice (Millennium #6)"/>
    <s v="David Lagercrantz"/>
    <x v="55"/>
    <d v="2020-05-03T00:00:00"/>
    <x v="570"/>
    <n v="368"/>
    <n v="1"/>
    <x v="0"/>
    <x v="1"/>
    <x v="0"/>
    <x v="0"/>
    <x v="1"/>
    <x v="0"/>
    <x v="0"/>
    <x v="13"/>
    <s v="Sweden"/>
    <m/>
    <s v="Swedish"/>
    <x v="0"/>
    <s v="Library"/>
    <m/>
    <x v="3"/>
    <m/>
  </r>
  <r>
    <s v="The Hangman (Chief Inspector Armand Gamache #6.5) "/>
    <s v="Louise Penny"/>
    <x v="100"/>
    <d v="2020-08-21T00:00:00"/>
    <x v="571"/>
    <n v="87"/>
    <n v="1"/>
    <x v="1"/>
    <x v="1"/>
    <x v="1"/>
    <x v="1"/>
    <x v="1"/>
    <x v="0"/>
    <x v="0"/>
    <x v="0"/>
    <s v="Canada"/>
    <m/>
    <s v="English"/>
    <x v="0"/>
    <s v="Home"/>
    <m/>
    <x v="3"/>
    <m/>
  </r>
  <r>
    <s v="A Trick of the Light (Chief Inspector Armand Gamache #7) "/>
    <s v="Louise Penny"/>
    <x v="100"/>
    <d v="2020-08-22T00:00:00"/>
    <x v="572"/>
    <n v="351"/>
    <n v="1"/>
    <x v="1"/>
    <x v="1"/>
    <x v="1"/>
    <x v="1"/>
    <x v="1"/>
    <x v="0"/>
    <x v="0"/>
    <x v="0"/>
    <s v="Canada"/>
    <m/>
    <s v="English"/>
    <x v="0"/>
    <s v="Home"/>
    <m/>
    <x v="3"/>
    <m/>
  </r>
  <r>
    <s v="The Beautiful Mystery (Chief Inspector Armand Gamache #8) "/>
    <s v="Louise Penny"/>
    <x v="100"/>
    <d v="2020-08-25T00:00:00"/>
    <x v="214"/>
    <n v="390"/>
    <n v="1"/>
    <x v="1"/>
    <x v="1"/>
    <x v="1"/>
    <x v="1"/>
    <x v="1"/>
    <x v="0"/>
    <x v="0"/>
    <x v="0"/>
    <s v="Canada"/>
    <m/>
    <s v="English"/>
    <x v="0"/>
    <s v="Home"/>
    <m/>
    <x v="3"/>
    <m/>
  </r>
  <r>
    <s v="Les hommes qui n'aimaient pas les femmes_x000a_(Millennium #1) "/>
    <s v="Stieg Larsson"/>
    <x v="54"/>
    <d v="2020-06-20T00:00:00"/>
    <x v="573"/>
    <n v="574"/>
    <n v="1"/>
    <x v="1"/>
    <x v="1"/>
    <x v="1"/>
    <x v="0"/>
    <x v="1"/>
    <x v="0"/>
    <x v="0"/>
    <x v="13"/>
    <s v="Sweden"/>
    <m/>
    <s v="Swedish"/>
    <x v="1"/>
    <s v="Home"/>
    <m/>
    <x v="3"/>
    <m/>
  </r>
  <r>
    <s v="Glass Houses (Chief Inspector Armand Gamache #13) "/>
    <s v="Louise Penny"/>
    <x v="100"/>
    <d v="2019-09-12T00:00:00"/>
    <x v="574"/>
    <n v="393"/>
    <n v="1"/>
    <x v="0"/>
    <x v="1"/>
    <x v="1"/>
    <x v="1"/>
    <x v="1"/>
    <x v="0"/>
    <x v="0"/>
    <x v="0"/>
    <s v="Canada"/>
    <m/>
    <s v="English"/>
    <x v="0"/>
    <s v="Home"/>
    <m/>
    <x v="3"/>
    <m/>
  </r>
  <r>
    <s v="The Regatta Mystery and Other Stories_x000a_(Hercule Poirot #21) "/>
    <s v="Agatha Christie"/>
    <x v="237"/>
    <d v="2019-09-17T00:00:00"/>
    <x v="575"/>
    <n v="181"/>
    <n v="1"/>
    <x v="0"/>
    <x v="1"/>
    <x v="1"/>
    <x v="1"/>
    <x v="1"/>
    <x v="0"/>
    <x v="0"/>
    <x v="7"/>
    <s v="UK"/>
    <m/>
    <s v="English"/>
    <x v="0"/>
    <s v="Home"/>
    <m/>
    <x v="3"/>
    <m/>
  </r>
  <r>
    <s v="Sad Cypress (Hercule Poirot #22) "/>
    <s v="Agatha Christie"/>
    <x v="237"/>
    <d v="2019-09-26T00:00:00"/>
    <x v="502"/>
    <n v="336"/>
    <n v="1"/>
    <x v="0"/>
    <x v="1"/>
    <x v="1"/>
    <x v="1"/>
    <x v="1"/>
    <x v="0"/>
    <x v="0"/>
    <x v="7"/>
    <s v="UK"/>
    <m/>
    <s v="English"/>
    <x v="0"/>
    <s v="Library"/>
    <m/>
    <x v="3"/>
    <m/>
  </r>
  <r>
    <s v="The Shadow of the Wind (El cementerio de los libros olvidados #1) "/>
    <s v="Carlos Ruiz Zafón"/>
    <x v="461"/>
    <d v="2018-02-27T00:00:00"/>
    <x v="268"/>
    <n v="487"/>
    <n v="1"/>
    <x v="0"/>
    <x v="1"/>
    <x v="2"/>
    <x v="0"/>
    <x v="1"/>
    <x v="0"/>
    <x v="0"/>
    <x v="49"/>
    <s v="Spain"/>
    <m/>
    <s v="Spanish"/>
    <x v="0"/>
    <s v="Home"/>
    <m/>
    <x v="3"/>
    <s v="Read Harder 2018"/>
  </r>
  <r>
    <s v="The Girl Who Takes an Eye for an Eye (Millennium #5) "/>
    <s v="David Lagercrantz"/>
    <x v="55"/>
    <d v="2018-04-09T00:00:00"/>
    <x v="123"/>
    <n v="347"/>
    <n v="1"/>
    <x v="0"/>
    <x v="1"/>
    <x v="2"/>
    <x v="0"/>
    <x v="1"/>
    <x v="0"/>
    <x v="0"/>
    <x v="13"/>
    <s v="Sweden"/>
    <m/>
    <s v="Swedish"/>
    <x v="0"/>
    <s v="Home"/>
    <m/>
    <x v="3"/>
    <s v="Read Harder 2018"/>
  </r>
  <r>
    <s v="Lethal White (Cormoran Strike #4)"/>
    <s v="J.K. Rowling"/>
    <x v="42"/>
    <d v="2018-09-22T00:00:00"/>
    <x v="293"/>
    <n v="650"/>
    <n v="1"/>
    <x v="1"/>
    <x v="1"/>
    <x v="2"/>
    <x v="1"/>
    <x v="1"/>
    <x v="0"/>
    <x v="0"/>
    <x v="7"/>
    <s v="UK"/>
    <m/>
    <s v="English"/>
    <x v="0"/>
    <s v="Home"/>
    <m/>
    <x v="3"/>
    <m/>
  </r>
  <r>
    <s v="Three Act Tragedy (Hercule Poirot, #11)"/>
    <s v="Agatha Christie"/>
    <x v="237"/>
    <d v="2017-02-12T00:00:00"/>
    <x v="576"/>
    <n v="336"/>
    <n v="1"/>
    <x v="0"/>
    <x v="1"/>
    <x v="2"/>
    <x v="1"/>
    <x v="1"/>
    <x v="0"/>
    <x v="0"/>
    <x v="7"/>
    <s v="UK"/>
    <m/>
    <s v="English"/>
    <x v="0"/>
    <s v="Home"/>
    <m/>
    <x v="3"/>
    <m/>
  </r>
  <r>
    <s v="Death in the Clouds"/>
    <s v="Agatha Christie"/>
    <x v="237"/>
    <d v="2017-05-21T00:00:00"/>
    <x v="577"/>
    <n v="230"/>
    <n v="1"/>
    <x v="0"/>
    <x v="1"/>
    <x v="2"/>
    <x v="1"/>
    <x v="1"/>
    <x v="0"/>
    <x v="0"/>
    <x v="7"/>
    <s v="UK"/>
    <m/>
    <s v="English"/>
    <x v="0"/>
    <s v="Home"/>
    <m/>
    <x v="3"/>
    <m/>
  </r>
  <r>
    <s v="The A.B.C. Murders (Hercule Poirot #13)"/>
    <s v="Agatha Christie"/>
    <x v="237"/>
    <d v="2017-06-16T00:00:00"/>
    <x v="549"/>
    <n v="247"/>
    <n v="1"/>
    <x v="0"/>
    <x v="1"/>
    <x v="2"/>
    <x v="1"/>
    <x v="1"/>
    <x v="0"/>
    <x v="0"/>
    <x v="7"/>
    <s v="UK"/>
    <m/>
    <s v="English"/>
    <x v="0"/>
    <s v="Home"/>
    <m/>
    <x v="3"/>
    <m/>
  </r>
  <r>
    <s v="The Complete Stories of Sherlock Holmes"/>
    <s v="Arthur Conan Doyle"/>
    <x v="462"/>
    <d v="2012-11-22T00:00:00"/>
    <x v="578"/>
    <n v="1408"/>
    <n v="1"/>
    <x v="0"/>
    <x v="1"/>
    <x v="2"/>
    <x v="0"/>
    <x v="1"/>
    <x v="0"/>
    <x v="0"/>
    <x v="7"/>
    <s v="UK"/>
    <m/>
    <s v="English"/>
    <x v="0"/>
    <s v="Home"/>
    <m/>
    <x v="3"/>
    <s v="Read Harder 2016"/>
  </r>
  <r>
    <s v="Krik? Krak! "/>
    <s v="Edwidge Danticat"/>
    <x v="370"/>
    <d v="2020-11-02T00:00:00"/>
    <x v="573"/>
    <n v="224"/>
    <n v="1"/>
    <x v="0"/>
    <x v="1"/>
    <x v="1"/>
    <x v="1"/>
    <x v="0"/>
    <x v="0"/>
    <x v="0"/>
    <x v="60"/>
    <s v="US"/>
    <m/>
    <s v="English"/>
    <x v="0"/>
    <s v="Home"/>
    <m/>
    <x v="13"/>
    <m/>
  </r>
  <r>
    <s v="Friday Black"/>
    <s v="Nana Kwame Adjei-Brenyah"/>
    <x v="463"/>
    <d v="2019-01-09T00:00:00"/>
    <x v="579"/>
    <n v="194"/>
    <n v="1"/>
    <x v="0"/>
    <x v="1"/>
    <x v="0"/>
    <x v="0"/>
    <x v="0"/>
    <x v="0"/>
    <x v="0"/>
    <x v="1"/>
    <s v="US"/>
    <m/>
    <s v="English"/>
    <x v="0"/>
    <s v="Home"/>
    <m/>
    <x v="13"/>
    <m/>
  </r>
  <r>
    <s v="Love Beyond Body, Space, and Time "/>
    <s v="Hope Nicholson (Editor)"/>
    <x v="464"/>
    <d v="2019-05-03T00:00:00"/>
    <x v="580"/>
    <n v="125"/>
    <n v="1"/>
    <x v="1"/>
    <x v="1"/>
    <x v="1"/>
    <x v="1"/>
    <x v="0"/>
    <x v="0"/>
    <x v="0"/>
    <x v="0"/>
    <s v="Canada"/>
    <s v="Indigenous"/>
    <s v="English"/>
    <x v="0"/>
    <s v="Home"/>
    <m/>
    <x v="13"/>
    <s v="Book Riot Read Harder 2019, Reading Women 2019"/>
  </r>
  <r>
    <s v="Her Body and Other Parties "/>
    <s v="Carmen Maria Machado "/>
    <x v="465"/>
    <d v="2019-08-16T00:00:00"/>
    <x v="581"/>
    <n v="248"/>
    <n v="1"/>
    <x v="0"/>
    <x v="1"/>
    <x v="0"/>
    <x v="1"/>
    <x v="0"/>
    <x v="1"/>
    <x v="0"/>
    <x v="1"/>
    <s v="US"/>
    <m/>
    <s v="English"/>
    <x v="0"/>
    <s v="Home"/>
    <m/>
    <x v="13"/>
    <m/>
  </r>
  <r>
    <s v="This Accident of Being Lost: Songs and Stories "/>
    <s v="Leanne Betasamosake Simpson"/>
    <x v="466"/>
    <d v="2019-08-19T00:00:00"/>
    <x v="582"/>
    <n v="152"/>
    <n v="1"/>
    <x v="0"/>
    <x v="1"/>
    <x v="1"/>
    <x v="1"/>
    <x v="0"/>
    <x v="0"/>
    <x v="0"/>
    <x v="0"/>
    <s v="Canada"/>
    <s v="Nishnaabeg "/>
    <s v="English"/>
    <x v="0"/>
    <s v="Home"/>
    <m/>
    <x v="13"/>
    <s v="Book Riot Read Harder 2019"/>
  </r>
  <r>
    <s v="So Long Been Dreaming: Postcolonial Science Fiction and Fantasy "/>
    <s v="Nalo Hopkinson (Ed.)"/>
    <x v="467"/>
    <d v="2018-10-06T00:00:00"/>
    <x v="256"/>
    <n v="304"/>
    <n v="1"/>
    <x v="1"/>
    <x v="1"/>
    <x v="1"/>
    <x v="1"/>
    <x v="0"/>
    <x v="1"/>
    <x v="0"/>
    <x v="1"/>
    <s v="US"/>
    <m/>
    <s v="English"/>
    <x v="0"/>
    <s v="Home"/>
    <m/>
    <x v="13"/>
    <s v="Book Riot Read Harder 2019"/>
  </r>
  <r>
    <s v="Stone Mattress: Nine Wicked Tales"/>
    <s v="Margaret Atwood"/>
    <x v="360"/>
    <d v="2018-04-13T00:00:00"/>
    <x v="583"/>
    <n v="289"/>
    <n v="1"/>
    <x v="0"/>
    <x v="1"/>
    <x v="2"/>
    <x v="1"/>
    <x v="1"/>
    <x v="0"/>
    <x v="0"/>
    <x v="0"/>
    <s v="Canada"/>
    <m/>
    <s v="English"/>
    <x v="0"/>
    <s v="Home"/>
    <m/>
    <x v="13"/>
    <m/>
  </r>
  <r>
    <s v="My Heart Fills with Happiness / Ni Mîyawâten Niteh Ohcih "/>
    <s v="Monique Gray Smith"/>
    <x v="468"/>
    <d v="2020-06-13T00:00:00"/>
    <x v="584"/>
    <n v="24"/>
    <n v="1"/>
    <x v="1"/>
    <x v="1"/>
    <x v="1"/>
    <x v="1"/>
    <x v="0"/>
    <x v="0"/>
    <x v="0"/>
    <x v="0"/>
    <s v="Canada"/>
    <s v="Cree, Lakota and Scottish "/>
    <s v="English"/>
    <x v="0"/>
    <s v="Home"/>
    <m/>
    <x v="26"/>
    <m/>
  </r>
  <r>
    <s v="A Kind of Spark"/>
    <s v="Elle McNicoll"/>
    <x v="469"/>
    <d v="2020-07-22T00:00:00"/>
    <x v="585"/>
    <n v="192"/>
    <n v="1"/>
    <x v="1"/>
    <x v="1"/>
    <x v="0"/>
    <x v="1"/>
    <x v="1"/>
    <x v="0"/>
    <x v="1"/>
    <x v="7"/>
    <s v="UK"/>
    <m/>
    <s v="English"/>
    <x v="0"/>
    <s v="Home"/>
    <m/>
    <x v="26"/>
    <m/>
  </r>
  <r>
    <s v="The Curious Incident of the Dog in the Night-Time "/>
    <s v="Mark Haddon"/>
    <x v="470"/>
    <d v="2020-07-26T00:00:00"/>
    <x v="586"/>
    <n v="272"/>
    <n v="1"/>
    <x v="1"/>
    <x v="1"/>
    <x v="1"/>
    <x v="0"/>
    <x v="1"/>
    <x v="0"/>
    <x v="0"/>
    <x v="7"/>
    <s v="UK"/>
    <m/>
    <s v="English"/>
    <x v="0"/>
    <s v="Home"/>
    <m/>
    <x v="26"/>
    <m/>
  </r>
  <r>
    <s v="The Perks of Being a Wallflower "/>
    <s v="Stephen Chbosky"/>
    <x v="471"/>
    <d v="2019-09-11T00:00:00"/>
    <x v="587"/>
    <n v="213"/>
    <n v="1"/>
    <x v="0"/>
    <x v="1"/>
    <x v="1"/>
    <x v="0"/>
    <x v="1"/>
    <x v="0"/>
    <x v="0"/>
    <x v="1"/>
    <s v="US"/>
    <m/>
    <s v="English"/>
    <x v="0"/>
    <s v="Home"/>
    <m/>
    <x v="26"/>
    <m/>
  </r>
  <r>
    <s v="Lola at the Library"/>
    <s v="Anna McQuinn"/>
    <x v="472"/>
    <d v="2019-12-15T00:00:00"/>
    <x v="257"/>
    <n v="32"/>
    <n v="1"/>
    <x v="1"/>
    <x v="1"/>
    <x v="1"/>
    <x v="1"/>
    <x v="1"/>
    <x v="0"/>
    <x v="0"/>
    <x v="7"/>
    <s v="UK"/>
    <m/>
    <s v="English"/>
    <x v="0"/>
    <s v="Home"/>
    <m/>
    <x v="26"/>
    <s v="Reading Women 2020"/>
  </r>
  <r>
    <s v="A Wrinkle in Time (Time Quintet #1) "/>
    <s v="Madeleine L'Engle"/>
    <x v="473"/>
    <d v="2018-03-07T00:00:00"/>
    <x v="588"/>
    <n v="203"/>
    <n v="1"/>
    <x v="0"/>
    <x v="1"/>
    <x v="2"/>
    <x v="1"/>
    <x v="1"/>
    <x v="0"/>
    <x v="0"/>
    <x v="1"/>
    <s v="US"/>
    <m/>
    <s v="English"/>
    <x v="0"/>
    <s v="Home"/>
    <m/>
    <x v="26"/>
    <s v="Read Harder 2018"/>
  </r>
  <r>
    <s v="Sea Prayer"/>
    <s v="Khaled Hosseini"/>
    <x v="474"/>
    <d v="2018-09-20T00:00:00"/>
    <x v="589"/>
    <n v="48"/>
    <n v="1"/>
    <x v="1"/>
    <x v="1"/>
    <x v="2"/>
    <x v="0"/>
    <x v="0"/>
    <x v="0"/>
    <x v="0"/>
    <x v="73"/>
    <s v="US"/>
    <m/>
    <s v="English"/>
    <x v="0"/>
    <s v="Home"/>
    <m/>
    <x v="26"/>
    <m/>
  </r>
  <r>
    <s v="Aristotle and Dante Discover the Secrets of the Universe"/>
    <s v="Benjamin Alire Sáenz"/>
    <x v="263"/>
    <d v="2017-03-25T00:00:00"/>
    <x v="590"/>
    <n v="359"/>
    <n v="1"/>
    <x v="0"/>
    <x v="1"/>
    <x v="2"/>
    <x v="0"/>
    <x v="0"/>
    <x v="1"/>
    <x v="0"/>
    <x v="1"/>
    <s v="US"/>
    <m/>
    <s v="English"/>
    <x v="0"/>
    <s v="Home"/>
    <m/>
    <x v="26"/>
    <m/>
  </r>
  <r>
    <s v="Harry Potter and the Philosopher's Stone (Harry Potter #1)"/>
    <s v="J.K. Rowling"/>
    <x v="42"/>
    <d v="2017-06-14T00:00:00"/>
    <x v="591"/>
    <n v="332"/>
    <n v="1"/>
    <x v="1"/>
    <x v="1"/>
    <x v="2"/>
    <x v="1"/>
    <x v="1"/>
    <x v="0"/>
    <x v="0"/>
    <x v="7"/>
    <s v="UK"/>
    <m/>
    <s v="English"/>
    <x v="0"/>
    <s v="Home"/>
    <m/>
    <x v="12"/>
    <m/>
  </r>
  <r>
    <s v="Harry Potter and the Chamber of Secrets (Harry Potter #2)"/>
    <s v="J.K. Rowling"/>
    <x v="42"/>
    <d v="2017-06-15T00:00:00"/>
    <x v="549"/>
    <n v="366"/>
    <n v="1"/>
    <x v="1"/>
    <x v="1"/>
    <x v="2"/>
    <x v="1"/>
    <x v="1"/>
    <x v="0"/>
    <x v="0"/>
    <x v="7"/>
    <s v="UK"/>
    <m/>
    <s v="English"/>
    <x v="0"/>
    <s v="Home"/>
    <m/>
    <x v="12"/>
    <m/>
  </r>
  <r>
    <s v="Harry Potter and the Prisoner of Azkaban (Harry Potter #3)"/>
    <s v="J.K. Rowling"/>
    <x v="42"/>
    <d v="2017-06-17T00:00:00"/>
    <x v="592"/>
    <n v="468"/>
    <n v="1"/>
    <x v="1"/>
    <x v="1"/>
    <x v="2"/>
    <x v="1"/>
    <x v="1"/>
    <x v="0"/>
    <x v="0"/>
    <x v="7"/>
    <s v="UK"/>
    <m/>
    <s v="English"/>
    <x v="0"/>
    <s v="Home"/>
    <m/>
    <x v="12"/>
    <m/>
  </r>
  <r>
    <s v="Applications of Social Research Methods to Questions in Information and Library Science"/>
    <s v="Barbara M. Wildemuth"/>
    <x v="475"/>
    <d v="2017-08-23T00:00:00"/>
    <x v="593"/>
    <n v="440"/>
    <n v="1"/>
    <x v="1"/>
    <x v="0"/>
    <x v="2"/>
    <x v="1"/>
    <x v="1"/>
    <x v="0"/>
    <x v="0"/>
    <x v="1"/>
    <s v="US"/>
    <m/>
    <s v="English"/>
    <x v="0"/>
    <s v="Home"/>
    <m/>
    <x v="32"/>
    <m/>
  </r>
  <r>
    <s v="Harry Potter and the Goblet of Fire (Harry Potter #4)"/>
    <s v="J.K. Rowling"/>
    <x v="42"/>
    <d v="2017-06-18T00:00:00"/>
    <x v="594"/>
    <n v="796"/>
    <n v="1"/>
    <x v="1"/>
    <x v="1"/>
    <x v="2"/>
    <x v="1"/>
    <x v="1"/>
    <x v="0"/>
    <x v="0"/>
    <x v="7"/>
    <s v="UK"/>
    <m/>
    <s v="English"/>
    <x v="0"/>
    <s v="Home"/>
    <m/>
    <x v="12"/>
    <m/>
  </r>
  <r>
    <s v="Harry Potter and the Order of the Phoenix (Harry Potter #5)"/>
    <s v="J.K. Rowling"/>
    <x v="42"/>
    <d v="2017-07-15T00:00:00"/>
    <x v="595"/>
    <n v="956"/>
    <n v="1"/>
    <x v="1"/>
    <x v="1"/>
    <x v="2"/>
    <x v="1"/>
    <x v="1"/>
    <x v="0"/>
    <x v="0"/>
    <x v="7"/>
    <s v="UK"/>
    <m/>
    <s v="English"/>
    <x v="0"/>
    <s v="Home"/>
    <m/>
    <x v="12"/>
    <m/>
  </r>
  <r>
    <s v="Harry Potter and the Half-Blood Prince (Harry Potter #6)"/>
    <s v="J.K. Rowling"/>
    <x v="42"/>
    <d v="2017-09-04T00:00:00"/>
    <x v="596"/>
    <n v="607"/>
    <n v="1"/>
    <x v="1"/>
    <x v="1"/>
    <x v="2"/>
    <x v="1"/>
    <x v="1"/>
    <x v="0"/>
    <x v="0"/>
    <x v="7"/>
    <s v="UK"/>
    <m/>
    <s v="English"/>
    <x v="0"/>
    <s v="Home"/>
    <m/>
    <x v="12"/>
    <m/>
  </r>
  <r>
    <s v="Harry Potter and the Deathly Hallows (Harry Potter #7)"/>
    <s v="J.K. Rowling"/>
    <x v="42"/>
    <d v="2017-09-05T00:00:00"/>
    <x v="597"/>
    <n v="607"/>
    <n v="1"/>
    <x v="1"/>
    <x v="1"/>
    <x v="2"/>
    <x v="1"/>
    <x v="1"/>
    <x v="0"/>
    <x v="0"/>
    <x v="7"/>
    <s v="UK"/>
    <m/>
    <s v="English"/>
    <x v="0"/>
    <s v="Home"/>
    <m/>
    <x v="12"/>
    <m/>
  </r>
  <r>
    <s v="Star Wars: Scoundrels "/>
    <s v="Timothy Zahn"/>
    <x v="476"/>
    <d v="2017-12-15T00:00:00"/>
    <x v="598"/>
    <n v="512"/>
    <n v="1"/>
    <x v="0"/>
    <x v="1"/>
    <x v="2"/>
    <x v="0"/>
    <x v="1"/>
    <x v="0"/>
    <x v="0"/>
    <x v="1"/>
    <s v="US"/>
    <m/>
    <s v="English"/>
    <x v="0"/>
    <s v="Home"/>
    <m/>
    <x v="12"/>
    <s v="Read Harder 2017"/>
  </r>
  <r>
    <s v="Harry Potter and the Philosopher's Stone_x000a_(Harry Potter #1) "/>
    <s v="J.K. Rowling"/>
    <x v="42"/>
    <d v="2019-04-25T00:00:00"/>
    <x v="599"/>
    <n v="223"/>
    <n v="1"/>
    <x v="0"/>
    <x v="1"/>
    <x v="1"/>
    <x v="1"/>
    <x v="1"/>
    <x v="0"/>
    <x v="0"/>
    <x v="7"/>
    <s v="UK"/>
    <m/>
    <s v="English"/>
    <x v="0"/>
    <s v="Home"/>
    <m/>
    <x v="12"/>
    <m/>
  </r>
  <r>
    <s v="Harry Potter and the Chamber of Secrets_x000a_(Harry Potter #2) "/>
    <s v="J.K. Rowling"/>
    <x v="42"/>
    <d v="2019-04-26T00:00:00"/>
    <x v="238"/>
    <n v="251"/>
    <n v="1"/>
    <x v="0"/>
    <x v="1"/>
    <x v="1"/>
    <x v="1"/>
    <x v="1"/>
    <x v="0"/>
    <x v="0"/>
    <x v="7"/>
    <s v="UK"/>
    <m/>
    <s v="English"/>
    <x v="0"/>
    <s v="Home"/>
    <m/>
    <x v="12"/>
    <m/>
  </r>
  <r>
    <s v="Harry Potter and the Prisoner of Azkaban_x000a_(Harry Potter #3) "/>
    <s v="J.K. Rowling"/>
    <x v="42"/>
    <d v="2019-05-02T00:00:00"/>
    <x v="554"/>
    <n v="317"/>
    <n v="1"/>
    <x v="0"/>
    <x v="1"/>
    <x v="1"/>
    <x v="1"/>
    <x v="1"/>
    <x v="0"/>
    <x v="0"/>
    <x v="7"/>
    <s v="UK"/>
    <m/>
    <s v="English"/>
    <x v="0"/>
    <s v="Home"/>
    <m/>
    <x v="12"/>
    <m/>
  </r>
  <r>
    <s v="Harry Potter and the Goblet of Fire_x000a_(Harry Potter #4) "/>
    <s v="J.K. Rowling"/>
    <x v="42"/>
    <d v="2019-05-11T00:00:00"/>
    <x v="600"/>
    <n v="636"/>
    <n v="1"/>
    <x v="0"/>
    <x v="1"/>
    <x v="1"/>
    <x v="1"/>
    <x v="1"/>
    <x v="0"/>
    <x v="0"/>
    <x v="7"/>
    <s v="UK"/>
    <m/>
    <s v="English"/>
    <x v="0"/>
    <s v="Home"/>
    <m/>
    <x v="12"/>
    <m/>
  </r>
  <r>
    <s v="The Interrogation of Ashala Wolf_x000a_(The Tribe #1) "/>
    <s v="Ambelin Kwaymullina"/>
    <x v="477"/>
    <d v="2019-04-30T00:00:00"/>
    <x v="243"/>
    <n v="395"/>
    <n v="1"/>
    <x v="0"/>
    <x v="1"/>
    <x v="1"/>
    <x v="1"/>
    <x v="0"/>
    <x v="0"/>
    <x v="0"/>
    <x v="2"/>
    <s v="Australia"/>
    <s v="Palyku "/>
    <s v="English"/>
    <x v="0"/>
    <s v="Home"/>
    <m/>
    <x v="12"/>
    <m/>
  </r>
  <r>
    <s v="Harry Potter and the Order of the Phoenix_x000a_(Harry Potter #5) "/>
    <s v="J.K. Rowling"/>
    <x v="42"/>
    <d v="2019-06-30T00:00:00"/>
    <x v="601"/>
    <n v="956"/>
    <n v="1"/>
    <x v="0"/>
    <x v="1"/>
    <x v="1"/>
    <x v="1"/>
    <x v="1"/>
    <x v="0"/>
    <x v="0"/>
    <x v="7"/>
    <s v="UK"/>
    <m/>
    <s v="English"/>
    <x v="0"/>
    <s v="Home"/>
    <m/>
    <x v="12"/>
    <m/>
  </r>
  <r>
    <s v="Harry Potter and the Half-Blood Prince_x000a_(Harry Potter #6) "/>
    <s v="J.K. Rowling "/>
    <x v="42"/>
    <d v="2019-07-30T00:00:00"/>
    <x v="602"/>
    <n v="607"/>
    <n v="1"/>
    <x v="0"/>
    <x v="1"/>
    <x v="1"/>
    <x v="1"/>
    <x v="1"/>
    <x v="0"/>
    <x v="0"/>
    <x v="7"/>
    <s v="UK"/>
    <m/>
    <s v="English"/>
    <x v="0"/>
    <s v="Home"/>
    <m/>
    <x v="12"/>
    <m/>
  </r>
  <r>
    <s v="Harry Potter and the Deathly Hallows_x000a_(Harry Potter #7) "/>
    <s v="J.K. Rowling "/>
    <x v="42"/>
    <d v="2019-08-12T00:00:00"/>
    <x v="603"/>
    <n v="607"/>
    <n v="1"/>
    <x v="0"/>
    <x v="1"/>
    <x v="1"/>
    <x v="1"/>
    <x v="1"/>
    <x v="0"/>
    <x v="0"/>
    <x v="7"/>
    <s v="UK"/>
    <m/>
    <s v="English"/>
    <x v="0"/>
    <s v="Home"/>
    <m/>
    <x v="12"/>
    <m/>
  </r>
  <r>
    <s v="Akata Witch (Akata Witch #1)"/>
    <s v="Nnedi Okorafor"/>
    <x v="452"/>
    <d v="2019-10-26T00:00:00"/>
    <x v="604"/>
    <n v="349"/>
    <n v="1"/>
    <x v="1"/>
    <x v="1"/>
    <x v="1"/>
    <x v="1"/>
    <x v="0"/>
    <x v="0"/>
    <x v="0"/>
    <x v="14"/>
    <s v="US"/>
    <m/>
    <s v="English"/>
    <x v="0"/>
    <s v="Home"/>
    <m/>
    <x v="12"/>
    <s v="Reading Women 2019"/>
  </r>
  <r>
    <s v="Harry Potter à l'école des sorciers (Harry Potter #1) "/>
    <s v="J.K. Rowling"/>
    <x v="42"/>
    <d v="2017-09-16T00:00:00"/>
    <x v="605"/>
    <n v="305"/>
    <n v="1"/>
    <x v="0"/>
    <x v="1"/>
    <x v="2"/>
    <x v="1"/>
    <x v="1"/>
    <x v="0"/>
    <x v="0"/>
    <x v="7"/>
    <s v="UK"/>
    <m/>
    <s v="English"/>
    <x v="1"/>
    <s v="Home"/>
    <m/>
    <x v="12"/>
    <m/>
  </r>
  <r>
    <s v="Harry Potter et la Chambre des Secrets (Harry Potter #2) "/>
    <s v="J.K. Rowling"/>
    <x v="42"/>
    <d v="2018-02-22T00:00:00"/>
    <x v="606"/>
    <n v="356"/>
    <n v="1"/>
    <x v="0"/>
    <x v="1"/>
    <x v="2"/>
    <x v="1"/>
    <x v="1"/>
    <x v="0"/>
    <x v="0"/>
    <x v="7"/>
    <s v="UK"/>
    <m/>
    <s v="English"/>
    <x v="1"/>
    <s v="Home"/>
    <m/>
    <x v="12"/>
    <m/>
  </r>
  <r>
    <s v="Where the Mountain Meets the Moon"/>
    <s v="Grace Lin"/>
    <x v="478"/>
    <d v="2018-11-05T00:00:00"/>
    <x v="607"/>
    <n v="278"/>
    <n v="1"/>
    <x v="0"/>
    <x v="1"/>
    <x v="2"/>
    <x v="1"/>
    <x v="0"/>
    <x v="0"/>
    <x v="0"/>
    <x v="1"/>
    <s v="US"/>
    <m/>
    <s v="English"/>
    <x v="0"/>
    <s v="Home"/>
    <m/>
    <x v="12"/>
    <m/>
  </r>
  <r>
    <s v="Akata Warrior (Akata Witch #2) "/>
    <s v="Nnedi Okorafor"/>
    <x v="452"/>
    <d v="2020-02-22T00:00:00"/>
    <x v="608"/>
    <n v="512"/>
    <n v="1"/>
    <x v="0"/>
    <x v="1"/>
    <x v="1"/>
    <x v="1"/>
    <x v="0"/>
    <x v="0"/>
    <x v="0"/>
    <x v="1"/>
    <s v="US"/>
    <m/>
    <s v="English"/>
    <x v="0"/>
    <s v="Home"/>
    <m/>
    <x v="12"/>
    <m/>
  </r>
  <r>
    <s v="Harry Potter et les Reliques de la Mort"/>
    <s v="J.K. Rowling"/>
    <x v="42"/>
    <d v="2014-06-20T00:00:00"/>
    <x v="609"/>
    <n v="881"/>
    <n v="1"/>
    <x v="1"/>
    <x v="1"/>
    <x v="2"/>
    <x v="1"/>
    <x v="1"/>
    <x v="0"/>
    <x v="0"/>
    <x v="7"/>
    <s v="UK"/>
    <m/>
    <s v="English"/>
    <x v="0"/>
    <s v="Home"/>
    <m/>
    <x v="11"/>
    <m/>
  </r>
  <r>
    <s v="The Weaver's Idea Book: Creative Cloth on a Rigid Heddle Loom "/>
    <s v="Jane Patrick"/>
    <x v="479"/>
    <d v="2016-03-02T00:00:00"/>
    <x v="610"/>
    <n v="240"/>
    <n v="1"/>
    <x v="1"/>
    <x v="0"/>
    <x v="2"/>
    <x v="1"/>
    <x v="1"/>
    <x v="0"/>
    <x v="0"/>
    <x v="1"/>
    <s v="US"/>
    <m/>
    <s v="English"/>
    <x v="0"/>
    <s v="Home"/>
    <m/>
    <x v="34"/>
    <m/>
  </r>
  <r>
    <s v="Bilbo le Hobbit "/>
    <s v="J.R.R. Tolkien"/>
    <x v="440"/>
    <d v="2018-09-10T00:00:00"/>
    <x v="599"/>
    <n v="312"/>
    <n v="1"/>
    <x v="0"/>
    <x v="1"/>
    <x v="1"/>
    <x v="0"/>
    <x v="1"/>
    <x v="0"/>
    <x v="0"/>
    <x v="7"/>
    <s v="UK"/>
    <m/>
    <s v="English"/>
    <x v="1"/>
    <s v="Home"/>
    <m/>
    <x v="18"/>
    <s v="Book Riot Read Harder 2016"/>
  </r>
  <r>
    <s v="Bilbo le Hobbit"/>
    <s v="J.R.R. Tolkien"/>
    <x v="440"/>
    <d v="2017-02-15T00:00:00"/>
    <x v="590"/>
    <n v="312"/>
    <n v="1"/>
    <x v="0"/>
    <x v="1"/>
    <x v="2"/>
    <x v="0"/>
    <x v="1"/>
    <x v="0"/>
    <x v="0"/>
    <x v="7"/>
    <s v="UK"/>
    <m/>
    <s v="English"/>
    <x v="1"/>
    <s v="Home"/>
    <m/>
    <x v="18"/>
    <s v="Read Harder 2016"/>
  </r>
  <r>
    <s v="L'île Des Dauphins Bleus "/>
    <s v="Scott O'Dell"/>
    <x v="480"/>
    <d v="2019-05-27T00:00:00"/>
    <x v="611"/>
    <n v="200"/>
    <n v="1"/>
    <x v="1"/>
    <x v="1"/>
    <x v="1"/>
    <x v="0"/>
    <x v="1"/>
    <x v="0"/>
    <x v="0"/>
    <x v="1"/>
    <s v="US"/>
    <m/>
    <s v="English"/>
    <x v="0"/>
    <s v="Home"/>
    <m/>
    <x v="11"/>
    <m/>
  </r>
  <r>
    <s v="Le Petit Prince"/>
    <s v="Antoine de Saint-Exupéry"/>
    <x v="481"/>
    <d v="2017-01-07T00:00:00"/>
    <x v="612"/>
    <n v="95"/>
    <n v="1"/>
    <x v="0"/>
    <x v="1"/>
    <x v="2"/>
    <x v="0"/>
    <x v="1"/>
    <x v="0"/>
    <x v="0"/>
    <x v="30"/>
    <s v="France"/>
    <m/>
    <s v="French"/>
    <x v="1"/>
    <s v="Home"/>
    <m/>
    <x v="11"/>
    <m/>
  </r>
  <r>
    <s v="Madame Trotte-Menu (The Tale of Mrs. Tittlemouse)"/>
    <s v="Beatrix Potter"/>
    <x v="482"/>
    <d v="2017-02-20T00:00:00"/>
    <x v="613"/>
    <n v="58"/>
    <n v="1"/>
    <x v="0"/>
    <x v="1"/>
    <x v="2"/>
    <x v="1"/>
    <x v="1"/>
    <x v="0"/>
    <x v="0"/>
    <x v="7"/>
    <s v="UK"/>
    <m/>
    <s v="English"/>
    <x v="1"/>
    <s v="Home"/>
    <m/>
    <x v="11"/>
    <m/>
  </r>
  <r>
    <s v="Deux vilaines souris (The Tale of Two Bad Mice)"/>
    <s v="Beatrix Potter"/>
    <x v="482"/>
    <d v="2017-02-20T00:00:00"/>
    <x v="613"/>
    <n v="58"/>
    <n v="1"/>
    <x v="0"/>
    <x v="1"/>
    <x v="2"/>
    <x v="1"/>
    <x v="1"/>
    <x v="0"/>
    <x v="0"/>
    <x v="7"/>
    <s v="UK"/>
    <m/>
    <s v="English"/>
    <x v="1"/>
    <s v="Home"/>
    <m/>
    <x v="11"/>
    <m/>
  </r>
  <r>
    <s v="The Inheritance of Loss "/>
    <s v="Kiran Desai"/>
    <x v="483"/>
    <d v="2019-02-02T00:00:00"/>
    <x v="614"/>
    <n v="324"/>
    <n v="1"/>
    <x v="0"/>
    <x v="1"/>
    <x v="1"/>
    <x v="1"/>
    <x v="0"/>
    <x v="0"/>
    <x v="0"/>
    <x v="48"/>
    <s v="US"/>
    <s v="Bengali"/>
    <s v="English"/>
    <x v="0"/>
    <s v="Home"/>
    <m/>
    <x v="5"/>
    <s v="Book Riot Read Harder 2019, Reading Women 2019"/>
  </r>
  <r>
    <s v="Yemen: Dancing on the Heads of Snakes "/>
    <s v="Victoria Clarke"/>
    <x v="484"/>
    <d v="2020-12-19T00:00:00"/>
    <x v="615"/>
    <n v="328"/>
    <n v="1"/>
    <x v="1"/>
    <x v="0"/>
    <x v="1"/>
    <x v="1"/>
    <x v="1"/>
    <x v="0"/>
    <x v="0"/>
    <x v="7"/>
    <s v="UK"/>
    <m/>
    <s v="English"/>
    <x v="0"/>
    <s v="Home"/>
    <m/>
    <x v="35"/>
    <s v="MENA 2020"/>
  </r>
  <r>
    <s v="The History of the Decline and Fall of the Roman Empire Volume I "/>
    <s v="Edward Gibbon"/>
    <x v="485"/>
    <d v="2018-05-08T00:00:00"/>
    <x v="163"/>
    <n v="1232"/>
    <n v="1"/>
    <x v="0"/>
    <x v="0"/>
    <x v="2"/>
    <x v="0"/>
    <x v="1"/>
    <x v="0"/>
    <x v="0"/>
    <x v="7"/>
    <s v="UK"/>
    <m/>
    <s v="English"/>
    <x v="0"/>
    <s v="Home"/>
    <m/>
    <x v="36"/>
    <s v="Read Harder 2018"/>
  </r>
  <r>
    <s v="The Second World War, Volume I: The Gathering Storm (The Second World War #1) "/>
    <s v="Winston Churchill"/>
    <x v="486"/>
    <d v="2018-06-01T00:00:00"/>
    <x v="616"/>
    <n v="713"/>
    <n v="1"/>
    <x v="1"/>
    <x v="0"/>
    <x v="2"/>
    <x v="0"/>
    <x v="1"/>
    <x v="0"/>
    <x v="0"/>
    <x v="7"/>
    <s v="UK"/>
    <m/>
    <s v="English"/>
    <x v="0"/>
    <s v="Home"/>
    <m/>
    <x v="36"/>
    <s v="Read Harder 2018"/>
  </r>
  <r>
    <s v="Indonesia, Etc.: Exploring the Improbable Nation "/>
    <s v="Elizabeth Pisani"/>
    <x v="487"/>
    <d v="2017-10-06T00:00:00"/>
    <x v="617"/>
    <n v="404"/>
    <n v="1"/>
    <x v="1"/>
    <x v="0"/>
    <x v="2"/>
    <x v="1"/>
    <x v="1"/>
    <x v="0"/>
    <x v="0"/>
    <x v="1"/>
    <s v="UK"/>
    <m/>
    <s v="English"/>
    <x v="0"/>
    <s v="Home"/>
    <m/>
    <x v="36"/>
    <s v="Read Harder 2016"/>
  </r>
  <r>
    <s v="A New History of India"/>
    <s v="Stanley Wolpert"/>
    <x v="488"/>
    <d v="2019-08-08T00:00:00"/>
    <x v="618"/>
    <n v="528"/>
    <n v="1"/>
    <x v="1"/>
    <x v="0"/>
    <x v="1"/>
    <x v="0"/>
    <x v="1"/>
    <x v="0"/>
    <x v="0"/>
    <x v="7"/>
    <s v="UK"/>
    <m/>
    <s v="English"/>
    <x v="0"/>
    <s v="Home"/>
    <m/>
    <x v="37"/>
    <s v="Book Riot Read Harder 2018"/>
  </r>
  <r>
    <s v="Drinking the Sea at Gaza: Days and Nights in a Land Under Siege "/>
    <s v="Amira Hass"/>
    <x v="489"/>
    <d v="2018-07-12T00:00:00"/>
    <x v="619"/>
    <n v="400"/>
    <n v="1"/>
    <x v="1"/>
    <x v="0"/>
    <x v="2"/>
    <x v="1"/>
    <x v="0"/>
    <x v="0"/>
    <x v="0"/>
    <x v="24"/>
    <s v="Israel"/>
    <m/>
    <s v="Hebrew"/>
    <x v="0"/>
    <s v="Home"/>
    <m/>
    <x v="38"/>
    <s v="Read Harder 2018"/>
  </r>
  <r>
    <s v="The Story of the Jews: Finding the Words, 1000 BCE – 1492 CE"/>
    <s v="Simon Schama"/>
    <x v="490"/>
    <d v="2018-10-14T00:00:00"/>
    <x v="561"/>
    <n v="512"/>
    <n v="1"/>
    <x v="1"/>
    <x v="0"/>
    <x v="2"/>
    <x v="0"/>
    <x v="1"/>
    <x v="0"/>
    <x v="0"/>
    <x v="7"/>
    <s v="UK"/>
    <s v="Jewish"/>
    <s v="English"/>
    <x v="0"/>
    <s v="Home"/>
    <m/>
    <x v="38"/>
    <s v="Read Harder 2018"/>
  </r>
  <r>
    <s v="Beirut"/>
    <s v="Samir Kassir"/>
    <x v="491"/>
    <d v="2018-12-30T00:00:00"/>
    <x v="620"/>
    <n v="656"/>
    <n v="1"/>
    <x v="1"/>
    <x v="0"/>
    <x v="1"/>
    <x v="0"/>
    <x v="0"/>
    <x v="0"/>
    <x v="0"/>
    <x v="18"/>
    <s v="France"/>
    <m/>
    <s v="French"/>
    <x v="0"/>
    <s v="Home"/>
    <m/>
    <x v="39"/>
    <m/>
  </r>
  <r>
    <s v="Parting the Waters: America in the King Years, 1954-63 (America in the King Years #1) "/>
    <s v="Taylor Branch"/>
    <x v="492"/>
    <d v="2017-12-31T00:00:00"/>
    <x v="621"/>
    <n v="1120"/>
    <n v="1"/>
    <x v="1"/>
    <x v="0"/>
    <x v="2"/>
    <x v="0"/>
    <x v="1"/>
    <x v="0"/>
    <x v="0"/>
    <x v="1"/>
    <s v="US"/>
    <m/>
    <s v="English"/>
    <x v="0"/>
    <s v="Home"/>
    <m/>
    <x v="16"/>
    <s v="Read Harder 2017"/>
  </r>
  <r>
    <s v="The Inconvenient Indian: A Curious Account of Native People in North America"/>
    <s v="Thomas King"/>
    <x v="393"/>
    <d v="2016-12-31T00:00:00"/>
    <x v="622"/>
    <n v="336"/>
    <n v="1"/>
    <x v="1"/>
    <x v="0"/>
    <x v="2"/>
    <x v="0"/>
    <x v="0"/>
    <x v="0"/>
    <x v="0"/>
    <x v="1"/>
    <s v="Canada"/>
    <s v="Indigenous"/>
    <s v="English"/>
    <x v="0"/>
    <s v="Home"/>
    <m/>
    <x v="16"/>
    <s v="Read Harder 2015, Amnesty"/>
  </r>
  <r>
    <s v="Vimy"/>
    <s v="Pierre Burton"/>
    <x v="493"/>
    <d v="2017-05-19T00:00:00"/>
    <x v="623"/>
    <n v="336"/>
    <n v="1"/>
    <x v="1"/>
    <x v="0"/>
    <x v="2"/>
    <x v="0"/>
    <x v="1"/>
    <x v="0"/>
    <x v="0"/>
    <x v="0"/>
    <s v="Canada"/>
    <m/>
    <s v="English"/>
    <x v="0"/>
    <s v="Home"/>
    <m/>
    <x v="16"/>
    <m/>
  </r>
  <r>
    <s v="The Organization of Information"/>
    <s v="Arlene G. Taylor"/>
    <x v="494"/>
    <d v="2015-12-21T00:00:00"/>
    <x v="624"/>
    <n v="512"/>
    <n v="1"/>
    <x v="1"/>
    <x v="0"/>
    <x v="2"/>
    <x v="1"/>
    <x v="1"/>
    <x v="0"/>
    <x v="0"/>
    <x v="1"/>
    <s v="US"/>
    <m/>
    <s v="English"/>
    <x v="0"/>
    <s v="Home"/>
    <m/>
    <x v="32"/>
    <m/>
  </r>
  <r>
    <s v="The Rise and Fall of the Third Reich: A History of Nazi Germany "/>
    <s v="William L. Shirer"/>
    <x v="495"/>
    <d v="2018-02-19T00:00:00"/>
    <x v="625"/>
    <n v="1245"/>
    <n v="1"/>
    <x v="0"/>
    <x v="0"/>
    <x v="2"/>
    <x v="0"/>
    <x v="1"/>
    <x v="0"/>
    <x v="0"/>
    <x v="1"/>
    <s v="US"/>
    <m/>
    <s v="English"/>
    <x v="0"/>
    <s v="Home"/>
    <m/>
    <x v="36"/>
    <s v="Read Harder 2018"/>
  </r>
  <r>
    <s v="21 Things You May Not Know About the Indian Act: Helping Canadians Make Reconciliation with Indigenous Peoples a Reality"/>
    <s v="Bob Joseph"/>
    <x v="496"/>
    <d v="2019-03-24T00:00:00"/>
    <x v="626"/>
    <n v="160"/>
    <n v="1"/>
    <x v="1"/>
    <x v="0"/>
    <x v="1"/>
    <x v="0"/>
    <x v="0"/>
    <x v="0"/>
    <x v="0"/>
    <x v="0"/>
    <s v="Canada"/>
    <s v="Gwawa’enuxw (Kwakwakaʼwakw)"/>
    <s v="English"/>
    <x v="0"/>
    <s v="Home"/>
    <m/>
    <x v="40"/>
    <s v="Book Riot Read Harder 2019"/>
  </r>
  <r>
    <s v="A Mind Spread Out on the Ground "/>
    <s v="Alicia Elliott"/>
    <x v="497"/>
    <d v="2019-05-22T00:00:00"/>
    <x v="558"/>
    <n v="240"/>
    <n v="1"/>
    <x v="1"/>
    <x v="0"/>
    <x v="0"/>
    <x v="1"/>
    <x v="0"/>
    <x v="0"/>
    <x v="0"/>
    <x v="1"/>
    <s v="Canada"/>
    <s v="Haudenosaunee "/>
    <s v="English"/>
    <x v="0"/>
    <s v="Home"/>
    <m/>
    <x v="40"/>
    <m/>
  </r>
  <r>
    <s v="No Logo: Taking Aim at the Brand Bullies"/>
    <s v="Naomi Klein"/>
    <x v="498"/>
    <d v="2016-01-11T00:00:00"/>
    <x v="352"/>
    <n v="512"/>
    <n v="1"/>
    <x v="1"/>
    <x v="0"/>
    <x v="2"/>
    <x v="1"/>
    <x v="1"/>
    <x v="0"/>
    <x v="0"/>
    <x v="1"/>
    <s v="US"/>
    <m/>
    <s v="English"/>
    <x v="0"/>
    <s v="Home"/>
    <m/>
    <x v="4"/>
    <m/>
  </r>
  <r>
    <s v="Peace and Good Order: The Case for Indigenous Justice in Canada "/>
    <s v="Harold R. Johnson"/>
    <x v="499"/>
    <d v="2019-08-21T00:00:00"/>
    <x v="582"/>
    <n v="160"/>
    <n v="1"/>
    <x v="1"/>
    <x v="0"/>
    <x v="0"/>
    <x v="0"/>
    <x v="0"/>
    <x v="0"/>
    <x v="0"/>
    <x v="0"/>
    <s v="Canada"/>
    <s v="Cree"/>
    <s v="English"/>
    <x v="0"/>
    <s v="Home"/>
    <m/>
    <x v="40"/>
    <m/>
  </r>
  <r>
    <s v="Indigenous Relations: Insights, Tips &amp; Suggestions to Make Reconciliation a Reality "/>
    <s v="Bob Joseph"/>
    <x v="496"/>
    <d v="2019-10-04T00:00:00"/>
    <x v="627"/>
    <n v="210"/>
    <n v="1"/>
    <x v="1"/>
    <x v="0"/>
    <x v="0"/>
    <x v="0"/>
    <x v="0"/>
    <x v="0"/>
    <x v="0"/>
    <x v="0"/>
    <s v="Canada"/>
    <s v="Gayaxala (Thunderbird) clan, the first clan of the Gwawa’enuxw one of the 18 tribes that make up the Kwakwaka'wakw"/>
    <s v="English"/>
    <x v="0"/>
    <s v="Home"/>
    <m/>
    <x v="40"/>
    <m/>
  </r>
  <r>
    <s v="All Our Relations: Finding the Path Forward"/>
    <s v="Tanya Talaga"/>
    <x v="214"/>
    <d v="2021-06-10T00:00:00"/>
    <x v="628"/>
    <n v="320"/>
    <n v="1"/>
    <x v="0"/>
    <x v="0"/>
    <x v="0"/>
    <x v="1"/>
    <x v="0"/>
    <x v="0"/>
    <x v="0"/>
    <x v="0"/>
    <s v="Canada"/>
    <s v="Anishinaabe"/>
    <s v="English"/>
    <x v="0"/>
    <s v="Home"/>
    <m/>
    <x v="40"/>
    <s v="book-riot-read-harder-2019, challenge-reading-women-2021"/>
  </r>
  <r>
    <s v="Mismatch: How Inclusion Shapes Design "/>
    <s v="Kat Holmes"/>
    <x v="500"/>
    <d v="2020-05-19T00:00:00"/>
    <x v="629"/>
    <n v="176"/>
    <n v="1"/>
    <x v="1"/>
    <x v="0"/>
    <x v="0"/>
    <x v="1"/>
    <x v="1"/>
    <x v="0"/>
    <x v="1"/>
    <x v="1"/>
    <s v="US"/>
    <m/>
    <s v="English"/>
    <x v="0"/>
    <s v="Home"/>
    <m/>
    <x v="41"/>
    <m/>
  </r>
  <r>
    <s v="Red River Girl: The Life and Death of Tina Fontaine "/>
    <s v="Joanna Jolly"/>
    <x v="501"/>
    <d v="2020-12-09T00:00:00"/>
    <x v="630"/>
    <n v="304"/>
    <n v="1"/>
    <x v="0"/>
    <x v="0"/>
    <x v="0"/>
    <x v="1"/>
    <x v="1"/>
    <x v="0"/>
    <x v="0"/>
    <x v="7"/>
    <s v="UK"/>
    <m/>
    <s v="English"/>
    <x v="0"/>
    <s v="Home"/>
    <m/>
    <x v="41"/>
    <m/>
  </r>
  <r>
    <s v="Fantasyland: How America Went Haywire: A 500-Year History "/>
    <s v="Kurt Andersen"/>
    <x v="502"/>
    <d v="2019-01-15T00:00:00"/>
    <x v="631"/>
    <n v="480"/>
    <n v="1"/>
    <x v="0"/>
    <x v="0"/>
    <x v="1"/>
    <x v="0"/>
    <x v="1"/>
    <x v="0"/>
    <x v="0"/>
    <x v="1"/>
    <s v="US"/>
    <m/>
    <s v="English"/>
    <x v="0"/>
    <s v="Home"/>
    <m/>
    <x v="41"/>
    <s v="Book Riot Read Harder 2019"/>
  </r>
  <r>
    <s v="A Brief History of Tea"/>
    <s v="Roy Moxham"/>
    <x v="503"/>
    <d v="2015-12-21T00:00:00"/>
    <x v="632"/>
    <n v="259"/>
    <n v="1"/>
    <x v="1"/>
    <x v="0"/>
    <x v="2"/>
    <x v="0"/>
    <x v="1"/>
    <x v="0"/>
    <x v="0"/>
    <x v="7"/>
    <s v="UK"/>
    <m/>
    <s v="English"/>
    <x v="0"/>
    <s v="Home"/>
    <m/>
    <x v="17"/>
    <s v="Read Harder 2015"/>
  </r>
  <r>
    <s v="The Source of Self-Regard: Selected Essays, Speeches, and Meditations "/>
    <s v="Toni Morrison"/>
    <x v="366"/>
    <d v="2019-02-18T00:00:00"/>
    <x v="633"/>
    <n v="354"/>
    <n v="1"/>
    <x v="0"/>
    <x v="0"/>
    <x v="0"/>
    <x v="1"/>
    <x v="0"/>
    <x v="0"/>
    <x v="0"/>
    <x v="1"/>
    <s v="US"/>
    <m/>
    <s v="English"/>
    <x v="0"/>
    <s v="Home"/>
    <m/>
    <x v="41"/>
    <m/>
  </r>
  <r>
    <s v="The Origins of Totalitarianism "/>
    <s v="Hannah Arendt"/>
    <x v="504"/>
    <d v="2019-05-21T00:00:00"/>
    <x v="634"/>
    <n v="527"/>
    <n v="1"/>
    <x v="0"/>
    <x v="0"/>
    <x v="1"/>
    <x v="1"/>
    <x v="1"/>
    <x v="0"/>
    <x v="0"/>
    <x v="31"/>
    <s v="US"/>
    <m/>
    <s v="English"/>
    <x v="0"/>
    <s v="Home"/>
    <m/>
    <x v="41"/>
    <m/>
  </r>
  <r>
    <s v="Sapiens: A Brief History of Humankind "/>
    <s v="Yuval Noah Harari "/>
    <x v="505"/>
    <d v="2019-12-07T00:00:00"/>
    <x v="635"/>
    <n v="416"/>
    <n v="1"/>
    <x v="0"/>
    <x v="0"/>
    <x v="1"/>
    <x v="0"/>
    <x v="1"/>
    <x v="0"/>
    <x v="0"/>
    <x v="24"/>
    <s v="Israel"/>
    <s v="Jewish"/>
    <s v="English"/>
    <x v="0"/>
    <s v="Home"/>
    <m/>
    <x v="41"/>
    <m/>
  </r>
  <r>
    <s v="The Origin of Other"/>
    <s v="Toni Morrison"/>
    <x v="366"/>
    <d v="2018-03-22T00:00:00"/>
    <x v="636"/>
    <n v="131"/>
    <n v="1"/>
    <x v="1"/>
    <x v="0"/>
    <x v="2"/>
    <x v="1"/>
    <x v="0"/>
    <x v="0"/>
    <x v="0"/>
    <x v="1"/>
    <s v="US"/>
    <m/>
    <s v="English"/>
    <x v="0"/>
    <s v="Home"/>
    <m/>
    <x v="41"/>
    <s v="Read Harder 2018"/>
  </r>
  <r>
    <s v="The Fire Next Time"/>
    <s v="James Baldwin"/>
    <x v="289"/>
    <d v="2018-05-19T00:00:00"/>
    <x v="280"/>
    <n v="106"/>
    <n v="1"/>
    <x v="1"/>
    <x v="0"/>
    <x v="2"/>
    <x v="0"/>
    <x v="0"/>
    <x v="1"/>
    <x v="0"/>
    <x v="1"/>
    <s v="US"/>
    <m/>
    <s v="English"/>
    <x v="0"/>
    <s v="Home"/>
    <m/>
    <x v="41"/>
    <s v="Read Harder 2018"/>
  </r>
  <r>
    <s v="The Fire This Time: A New Generation Speaks about Race "/>
    <s v="Jesmyn Ward"/>
    <x v="245"/>
    <d v="2018-05-27T00:00:00"/>
    <x v="281"/>
    <n v="240"/>
    <n v="1"/>
    <x v="1"/>
    <x v="0"/>
    <x v="2"/>
    <x v="1"/>
    <x v="0"/>
    <x v="0"/>
    <x v="0"/>
    <x v="1"/>
    <s v="US"/>
    <m/>
    <s v="English"/>
    <x v="0"/>
    <s v="Home"/>
    <m/>
    <x v="41"/>
    <m/>
  </r>
  <r>
    <s v="Indigenous Writes"/>
    <s v="Chelsea Vowel"/>
    <x v="506"/>
    <d v="2018-10-24T00:00:00"/>
    <x v="637"/>
    <n v="290"/>
    <n v="1"/>
    <x v="1"/>
    <x v="0"/>
    <x v="2"/>
    <x v="1"/>
    <x v="0"/>
    <x v="0"/>
    <x v="0"/>
    <x v="0"/>
    <s v="Canada"/>
    <s v="Indigenous"/>
    <s v="English"/>
    <x v="0"/>
    <s v="Home"/>
    <m/>
    <x v="41"/>
    <s v="Read Harder 2018"/>
  </r>
  <r>
    <s v="Final Report of the Truth and Reconciliation Commission of Canada, Volume One: Summary: Honouring the Truth, Reconciling for the Future "/>
    <s v="Truth and Reconciliation Commission of Canada"/>
    <x v="507"/>
    <d v="2018-10-24T00:00:00"/>
    <x v="638"/>
    <n v="544"/>
    <n v="1"/>
    <x v="1"/>
    <x v="0"/>
    <x v="2"/>
    <x v="0"/>
    <x v="1"/>
    <x v="0"/>
    <x v="0"/>
    <x v="0"/>
    <s v="Canada"/>
    <m/>
    <s v="English"/>
    <x v="0"/>
    <s v="Home"/>
    <m/>
    <x v="41"/>
    <m/>
  </r>
  <r>
    <s v="Walden &amp; Civil Disobedience"/>
    <s v="Henry David Thoreau"/>
    <x v="508"/>
    <d v="2017-04-04T00:00:00"/>
    <x v="639"/>
    <n v="432"/>
    <n v="1"/>
    <x v="0"/>
    <x v="0"/>
    <x v="2"/>
    <x v="0"/>
    <x v="1"/>
    <x v="0"/>
    <x v="0"/>
    <x v="1"/>
    <s v="US"/>
    <m/>
    <s v="English"/>
    <x v="0"/>
    <s v="Home"/>
    <m/>
    <x v="41"/>
    <m/>
  </r>
  <r>
    <s v="Arab and Jew: Wounded Spirits in a Promised Land"/>
    <s v="David K. Shipler"/>
    <x v="509"/>
    <d v="2017-08-08T00:00:00"/>
    <x v="640"/>
    <n v="768"/>
    <n v="1"/>
    <x v="0"/>
    <x v="0"/>
    <x v="2"/>
    <x v="0"/>
    <x v="1"/>
    <x v="0"/>
    <x v="0"/>
    <x v="1"/>
    <s v="US"/>
    <m/>
    <s v="English"/>
    <x v="0"/>
    <s v="Home"/>
    <m/>
    <x v="41"/>
    <s v="Read Harder 2016"/>
  </r>
  <r>
    <s v="A Moonless, Starless, Sky: Ordinary Women and Men Fighting Extremism in Africa"/>
    <s v="Alexis Okeowo"/>
    <x v="510"/>
    <d v="2017-10-28T00:00:00"/>
    <x v="347"/>
    <n v="256"/>
    <n v="1"/>
    <x v="1"/>
    <x v="0"/>
    <x v="2"/>
    <x v="1"/>
    <x v="0"/>
    <x v="0"/>
    <x v="0"/>
    <x v="1"/>
    <s v="US"/>
    <m/>
    <s v="English"/>
    <x v="0"/>
    <s v="Home"/>
    <m/>
    <x v="41"/>
    <m/>
  </r>
  <r>
    <s v="Black Berry, Sweet Juice: On Being Black and White in Canada "/>
    <s v="Lawrence Hill"/>
    <x v="511"/>
    <d v="2016-06-10T00:00:00"/>
    <x v="641"/>
    <n v="224"/>
    <n v="1"/>
    <x v="1"/>
    <x v="0"/>
    <x v="2"/>
    <x v="0"/>
    <x v="0"/>
    <x v="0"/>
    <x v="0"/>
    <x v="0"/>
    <s v="Canada"/>
    <m/>
    <s v="English"/>
    <x v="0"/>
    <s v="Home"/>
    <m/>
    <x v="41"/>
    <m/>
  </r>
  <r>
    <s v="A Path Appears: Transforming Lives, Creating Opportunity "/>
    <s v="Nicholas D. Kristof "/>
    <x v="512"/>
    <d v="2016-09-29T00:00:00"/>
    <x v="642"/>
    <n v="382"/>
    <n v="1"/>
    <x v="0"/>
    <x v="0"/>
    <x v="2"/>
    <x v="0"/>
    <x v="1"/>
    <x v="0"/>
    <x v="0"/>
    <x v="1"/>
    <s v="US"/>
    <m/>
    <s v="English"/>
    <x v="0"/>
    <s v="Home"/>
    <m/>
    <x v="41"/>
    <m/>
  </r>
  <r>
    <s v="Until We Are Free: My Fight For Human Rights in Iran "/>
    <s v="Shirin Ebadi"/>
    <x v="513"/>
    <d v="2016-09-02T00:00:00"/>
    <x v="643"/>
    <n v="304"/>
    <n v="1"/>
    <x v="1"/>
    <x v="0"/>
    <x v="2"/>
    <x v="1"/>
    <x v="0"/>
    <x v="0"/>
    <x v="0"/>
    <x v="8"/>
    <s v="UK"/>
    <m/>
    <s v="English"/>
    <x v="0"/>
    <s v="Home"/>
    <m/>
    <x v="41"/>
    <m/>
  </r>
  <r>
    <s v="Whole: Rethinking the Science of Nutrition "/>
    <s v="T. Colin Campbell"/>
    <x v="514"/>
    <d v="2016-03-12T00:00:00"/>
    <x v="644"/>
    <n v="352"/>
    <n v="1"/>
    <x v="0"/>
    <x v="0"/>
    <x v="2"/>
    <x v="0"/>
    <x v="1"/>
    <x v="0"/>
    <x v="0"/>
    <x v="1"/>
    <s v="US"/>
    <m/>
    <s v="English"/>
    <x v="0"/>
    <s v="Home"/>
    <m/>
    <x v="17"/>
    <s v="Read Harder 2016"/>
  </r>
  <r>
    <s v="Afrofuturism: The World of Black Sci-Fi and Fantasy Culture "/>
    <s v="Ytasha L. Womack"/>
    <x v="515"/>
    <d v="2020-10-27T00:00:00"/>
    <x v="645"/>
    <n v="213"/>
    <n v="1"/>
    <x v="0"/>
    <x v="1"/>
    <x v="0"/>
    <x v="1"/>
    <x v="0"/>
    <x v="0"/>
    <x v="0"/>
    <x v="1"/>
    <s v="US"/>
    <m/>
    <s v="English"/>
    <x v="0"/>
    <s v="Home"/>
    <m/>
    <x v="20"/>
    <m/>
  </r>
  <r>
    <s v="When I Was a Child I Read Books "/>
    <s v="Marilynne Robinson"/>
    <x v="118"/>
    <d v="2020-12-18T00:00:00"/>
    <x v="490"/>
    <n v="224"/>
    <n v="1"/>
    <x v="0"/>
    <x v="0"/>
    <x v="1"/>
    <x v="1"/>
    <x v="1"/>
    <x v="0"/>
    <x v="0"/>
    <x v="1"/>
    <s v="US"/>
    <m/>
    <s v="English"/>
    <x v="0"/>
    <s v="Home"/>
    <m/>
    <x v="20"/>
    <m/>
  </r>
  <r>
    <s v="In Other Words"/>
    <s v="Jhumpa Lahiri"/>
    <x v="294"/>
    <d v="2019-04-07T00:00:00"/>
    <x v="301"/>
    <n v="233"/>
    <n v="1"/>
    <x v="0"/>
    <x v="0"/>
    <x v="1"/>
    <x v="1"/>
    <x v="0"/>
    <x v="0"/>
    <x v="0"/>
    <x v="1"/>
    <s v="US"/>
    <s v="Bengali"/>
    <s v="English"/>
    <x v="0"/>
    <s v="Home"/>
    <m/>
    <x v="20"/>
    <s v="Book Riot Read Harder 2019, Reading Women 2019"/>
  </r>
  <r>
    <s v="Why Indigenous Literatures Matter"/>
    <s v="Daniel Heath Justice"/>
    <x v="516"/>
    <d v="2018-08-11T00:00:00"/>
    <x v="433"/>
    <n v="284"/>
    <n v="1"/>
    <x v="1"/>
    <x v="0"/>
    <x v="2"/>
    <x v="0"/>
    <x v="0"/>
    <x v="0"/>
    <x v="0"/>
    <x v="1"/>
    <s v="Canada"/>
    <s v="Indigenous"/>
    <s v="English"/>
    <x v="0"/>
    <s v="Home"/>
    <m/>
    <x v="20"/>
    <m/>
  </r>
  <r>
    <s v="Pay No Heed to the Rockets: Palestine in the Present Tense"/>
    <s v="Marcello Di Cintio"/>
    <x v="517"/>
    <d v="2018-08-24T00:00:00"/>
    <x v="463"/>
    <n v="272"/>
    <n v="1"/>
    <x v="1"/>
    <x v="0"/>
    <x v="2"/>
    <x v="0"/>
    <x v="1"/>
    <x v="0"/>
    <x v="0"/>
    <x v="0"/>
    <s v="Canada"/>
    <m/>
    <s v="English"/>
    <x v="0"/>
    <s v="Home"/>
    <m/>
    <x v="20"/>
    <s v="Wordfest"/>
  </r>
  <r>
    <s v="Playing In The Dark: Whiteness and the Literary Imagination"/>
    <s v="Toni Morrison"/>
    <x v="366"/>
    <d v="2017-02-17T00:00:00"/>
    <x v="646"/>
    <n v="91"/>
    <n v="1"/>
    <x v="1"/>
    <x v="0"/>
    <x v="2"/>
    <x v="1"/>
    <x v="0"/>
    <x v="0"/>
    <x v="0"/>
    <x v="1"/>
    <s v="US"/>
    <m/>
    <s v="English"/>
    <x v="0"/>
    <s v="Home"/>
    <m/>
    <x v="20"/>
    <m/>
  </r>
  <r>
    <s v="Common Sense"/>
    <s v="Thomas Paine"/>
    <x v="518"/>
    <d v="2017-04-14T00:00:00"/>
    <x v="647"/>
    <n v="67"/>
    <n v="1"/>
    <x v="1"/>
    <x v="0"/>
    <x v="2"/>
    <x v="0"/>
    <x v="1"/>
    <x v="0"/>
    <x v="0"/>
    <x v="7"/>
    <s v="US"/>
    <m/>
    <s v="English"/>
    <x v="0"/>
    <s v="Home"/>
    <m/>
    <x v="42"/>
    <m/>
  </r>
  <r>
    <s v="Our Women on the Ground: Essays by Arab Women Reporting from the Arab World "/>
    <s v="Zahra Hankir"/>
    <x v="519"/>
    <d v="2020-01-23T00:00:00"/>
    <x v="648"/>
    <n v="278"/>
    <n v="1"/>
    <x v="0"/>
    <x v="0"/>
    <x v="0"/>
    <x v="1"/>
    <x v="0"/>
    <x v="0"/>
    <x v="0"/>
    <x v="7"/>
    <s v="UK"/>
    <m/>
    <s v="English"/>
    <x v="0"/>
    <s v="Home"/>
    <m/>
    <x v="43"/>
    <s v="Reading Women 2020"/>
  </r>
  <r>
    <s v="I Was Told To Come Alone: My Journey Behind the Lines of Jihad "/>
    <s v="Souad Mekhennet"/>
    <x v="520"/>
    <d v="2020-04-08T00:00:00"/>
    <x v="649"/>
    <n v="254"/>
    <n v="1"/>
    <x v="0"/>
    <x v="0"/>
    <x v="0"/>
    <x v="1"/>
    <x v="0"/>
    <x v="0"/>
    <x v="0"/>
    <x v="31"/>
    <s v="Germany"/>
    <m/>
    <s v="English"/>
    <x v="0"/>
    <s v="Home"/>
    <m/>
    <x v="43"/>
    <m/>
  </r>
  <r>
    <s v="Great Ancient Civilizations of Asia Minor "/>
    <s v="Kenneth W. Harl"/>
    <x v="43"/>
    <d v="2020-04-09T00:00:00"/>
    <x v="478"/>
    <n v="100"/>
    <n v="1"/>
    <x v="0"/>
    <x v="0"/>
    <x v="1"/>
    <x v="0"/>
    <x v="1"/>
    <x v="0"/>
    <x v="0"/>
    <x v="1"/>
    <s v="US"/>
    <m/>
    <s v="English"/>
    <x v="0"/>
    <s v="Home"/>
    <m/>
    <x v="43"/>
    <m/>
  </r>
  <r>
    <s v="Ancient Mesopotamia: Life in the Cradle of Civilization "/>
    <s v="Amanda H. Podany"/>
    <x v="521"/>
    <d v="2020-04-12T00:00:00"/>
    <x v="650"/>
    <n v="100"/>
    <n v="1"/>
    <x v="0"/>
    <x v="0"/>
    <x v="1"/>
    <x v="1"/>
    <x v="1"/>
    <x v="0"/>
    <x v="0"/>
    <x v="1"/>
    <s v="US"/>
    <m/>
    <s v="English"/>
    <x v="0"/>
    <s v="Home"/>
    <m/>
    <x v="43"/>
    <m/>
  </r>
  <r>
    <s v="Moonshot: The Indigenous Comics Collection, Volume 1 "/>
    <s v="Various"/>
    <x v="522"/>
    <d v="2019-07-13T00:00:00"/>
    <x v="651"/>
    <n v="174"/>
    <n v="1"/>
    <x v="1"/>
    <x v="1"/>
    <x v="1"/>
    <x v="1"/>
    <x v="0"/>
    <x v="0"/>
    <x v="0"/>
    <x v="0"/>
    <s v="Canada"/>
    <s v="Indigenous"/>
    <s v="English"/>
    <x v="0"/>
    <s v="Library"/>
    <m/>
    <x v="32"/>
    <m/>
  </r>
  <r>
    <s v="The Power to Name: Locating the Limits of Subject Representation in Libraries "/>
    <s v="Hope A. Olson"/>
    <x v="523"/>
    <d v="2018-11-05T00:00:00"/>
    <x v="652"/>
    <n v="261"/>
    <n v="1"/>
    <x v="1"/>
    <x v="0"/>
    <x v="2"/>
    <x v="1"/>
    <x v="1"/>
    <x v="0"/>
    <x v="0"/>
    <x v="1"/>
    <s v="US"/>
    <m/>
    <s v="English"/>
    <x v="0"/>
    <s v="Home"/>
    <m/>
    <x v="32"/>
    <m/>
  </r>
  <r>
    <s v="The Leadership Challenge: How to Make Extraordinary Things Happen in Organizations"/>
    <s v="James M. Kouzes"/>
    <x v="524"/>
    <d v="2017-01-22T00:00:00"/>
    <x v="653"/>
    <n v="351"/>
    <n v="1"/>
    <x v="0"/>
    <x v="0"/>
    <x v="2"/>
    <x v="0"/>
    <x v="1"/>
    <x v="0"/>
    <x v="0"/>
    <x v="1"/>
    <s v="US"/>
    <m/>
    <s v="English"/>
    <x v="0"/>
    <s v="Library"/>
    <m/>
    <x v="32"/>
    <m/>
  </r>
  <r>
    <s v="Understanding Comics: The Invisible Art"/>
    <s v="Scott McCloud"/>
    <x v="456"/>
    <d v="2017-07-25T00:00:00"/>
    <x v="654"/>
    <n v="215"/>
    <n v="1"/>
    <x v="1"/>
    <x v="0"/>
    <x v="2"/>
    <x v="0"/>
    <x v="1"/>
    <x v="0"/>
    <x v="0"/>
    <x v="1"/>
    <s v="US"/>
    <m/>
    <s v="English"/>
    <x v="0"/>
    <s v="Library"/>
    <m/>
    <x v="32"/>
    <m/>
  </r>
  <r>
    <s v="Henry V"/>
    <s v="William Shakespeare"/>
    <x v="525"/>
    <d v="2017-07-30T00:00:00"/>
    <x v="167"/>
    <n v="352"/>
    <n v="1"/>
    <x v="0"/>
    <x v="1"/>
    <x v="2"/>
    <x v="0"/>
    <x v="1"/>
    <x v="0"/>
    <x v="0"/>
    <x v="7"/>
    <s v="UK"/>
    <m/>
    <s v="English"/>
    <x v="0"/>
    <s v="Library"/>
    <m/>
    <x v="25"/>
    <m/>
  </r>
  <r>
    <s v="Twelfth Night"/>
    <s v="William Shakespeare"/>
    <x v="525"/>
    <d v="2020-01-04T00:00:00"/>
    <x v="655"/>
    <n v="256"/>
    <n v="1"/>
    <x v="1"/>
    <x v="1"/>
    <x v="1"/>
    <x v="0"/>
    <x v="1"/>
    <x v="0"/>
    <x v="0"/>
    <x v="7"/>
    <s v="UK"/>
    <m/>
    <s v="English"/>
    <x v="0"/>
    <s v="Home"/>
    <m/>
    <x v="25"/>
    <s v="Shakespeare 2020"/>
  </r>
  <r>
    <s v="Henry VI, Part 1"/>
    <s v="William Shakespeare"/>
    <x v="525"/>
    <d v="2020-01-10T00:00:00"/>
    <x v="648"/>
    <n v="123"/>
    <n v="1"/>
    <x v="0"/>
    <x v="1"/>
    <x v="1"/>
    <x v="0"/>
    <x v="1"/>
    <x v="0"/>
    <x v="0"/>
    <x v="7"/>
    <s v="UK"/>
    <m/>
    <s v="English"/>
    <x v="0"/>
    <s v="Home"/>
    <m/>
    <x v="25"/>
    <s v="Shakespeare 2020"/>
  </r>
  <r>
    <s v="Henry VI, Part 2"/>
    <s v="William Shakespeare"/>
    <x v="525"/>
    <d v="2020-01-10T00:00:00"/>
    <x v="648"/>
    <n v="507"/>
    <n v="1"/>
    <x v="0"/>
    <x v="1"/>
    <x v="1"/>
    <x v="0"/>
    <x v="1"/>
    <x v="0"/>
    <x v="0"/>
    <x v="7"/>
    <s v="UK"/>
    <m/>
    <s v="English"/>
    <x v="0"/>
    <s v="Home"/>
    <m/>
    <x v="25"/>
    <s v="Shakespeare 2020"/>
  </r>
  <r>
    <s v="Henry VI, Part 3"/>
    <s v="William Shakespeare"/>
    <x v="525"/>
    <d v="2020-01-10T00:00:00"/>
    <x v="648"/>
    <n v="460"/>
    <n v="1"/>
    <x v="0"/>
    <x v="1"/>
    <x v="1"/>
    <x v="0"/>
    <x v="1"/>
    <x v="0"/>
    <x v="0"/>
    <x v="7"/>
    <s v="UK"/>
    <m/>
    <s v="English"/>
    <x v="0"/>
    <s v="Home"/>
    <m/>
    <x v="25"/>
    <s v="Shakespeare 2020"/>
  </r>
  <r>
    <s v="The Comedy of Errors"/>
    <s v="William Shakespeare"/>
    <x v="525"/>
    <d v="2020-02-08T00:00:00"/>
    <x v="656"/>
    <n v="424"/>
    <n v="1"/>
    <x v="1"/>
    <x v="1"/>
    <x v="1"/>
    <x v="0"/>
    <x v="1"/>
    <x v="0"/>
    <x v="0"/>
    <x v="7"/>
    <s v="UK"/>
    <m/>
    <s v="English"/>
    <x v="0"/>
    <s v="Home"/>
    <m/>
    <x v="25"/>
    <s v="Shakespeare 2020"/>
  </r>
  <r>
    <s v="Titus Andronicus"/>
    <s v="William Shakespeare"/>
    <x v="525"/>
    <d v="2020-02-18T00:00:00"/>
    <x v="208"/>
    <n v="308"/>
    <n v="1"/>
    <x v="1"/>
    <x v="1"/>
    <x v="1"/>
    <x v="0"/>
    <x v="1"/>
    <x v="0"/>
    <x v="0"/>
    <x v="7"/>
    <s v="UK"/>
    <m/>
    <s v="English"/>
    <x v="0"/>
    <s v="Home"/>
    <m/>
    <x v="25"/>
    <s v="Shakespeare 2020"/>
  </r>
  <r>
    <s v="King John "/>
    <s v="William Shakespeare"/>
    <x v="525"/>
    <d v="2020-04-12T00:00:00"/>
    <x v="657"/>
    <n v="408"/>
    <n v="1"/>
    <x v="1"/>
    <x v="1"/>
    <x v="1"/>
    <x v="0"/>
    <x v="1"/>
    <x v="0"/>
    <x v="0"/>
    <x v="7"/>
    <s v="UK"/>
    <m/>
    <s v="English"/>
    <x v="0"/>
    <s v="Home"/>
    <m/>
    <x v="25"/>
    <s v="Shakespeare 2020"/>
  </r>
  <r>
    <s v="Angelique"/>
    <s v="Lorena Gale"/>
    <x v="526"/>
    <d v="2020-04-16T00:00:00"/>
    <x v="650"/>
    <n v="96"/>
    <n v="1"/>
    <x v="1"/>
    <x v="1"/>
    <x v="1"/>
    <x v="1"/>
    <x v="0"/>
    <x v="0"/>
    <x v="0"/>
    <x v="0"/>
    <s v="Canada"/>
    <m/>
    <s v="English"/>
    <x v="0"/>
    <s v="Home"/>
    <m/>
    <x v="25"/>
    <m/>
  </r>
  <r>
    <s v="Hamlet"/>
    <s v="William Shakespeare"/>
    <x v="525"/>
    <d v="2020-05-02T00:00:00"/>
    <x v="658"/>
    <n v="688"/>
    <n v="1"/>
    <x v="1"/>
    <x v="1"/>
    <x v="1"/>
    <x v="0"/>
    <x v="1"/>
    <x v="0"/>
    <x v="0"/>
    <x v="7"/>
    <s v="UK"/>
    <m/>
    <s v="English"/>
    <x v="0"/>
    <s v="Home"/>
    <m/>
    <x v="25"/>
    <s v="Shakespeare 2020"/>
  </r>
  <r>
    <s v="The Winter's Tale "/>
    <s v="William Shakespeare"/>
    <x v="525"/>
    <d v="2020-05-15T00:00:00"/>
    <x v="659"/>
    <n v="688"/>
    <n v="1"/>
    <x v="1"/>
    <x v="1"/>
    <x v="1"/>
    <x v="0"/>
    <x v="1"/>
    <x v="0"/>
    <x v="0"/>
    <x v="7"/>
    <s v="UK"/>
    <m/>
    <s v="English"/>
    <x v="0"/>
    <s v="Home"/>
    <m/>
    <x v="25"/>
    <s v="Shakespeare 2020"/>
  </r>
  <r>
    <s v="The Two Gentlemen of Verona "/>
    <s v="William Shakespeare"/>
    <x v="525"/>
    <d v="2020-08-18T00:00:00"/>
    <x v="213"/>
    <n v="245"/>
    <n v="1"/>
    <x v="1"/>
    <x v="1"/>
    <x v="1"/>
    <x v="0"/>
    <x v="1"/>
    <x v="0"/>
    <x v="0"/>
    <x v="7"/>
    <s v="UK"/>
    <m/>
    <s v="English"/>
    <x v="0"/>
    <s v="Home"/>
    <m/>
    <x v="25"/>
    <s v="Shakespeare 2020"/>
  </r>
  <r>
    <s v="Love's Labour's Lost "/>
    <s v="William Shakespeare"/>
    <x v="525"/>
    <d v="2020-09-07T00:00:00"/>
    <x v="455"/>
    <n v="392"/>
    <n v="1"/>
    <x v="0"/>
    <x v="1"/>
    <x v="1"/>
    <x v="0"/>
    <x v="1"/>
    <x v="0"/>
    <x v="0"/>
    <x v="7"/>
    <s v="UK"/>
    <m/>
    <s v="English"/>
    <x v="0"/>
    <s v="Home"/>
    <m/>
    <x v="25"/>
    <s v="Shakespeare 2020"/>
  </r>
  <r>
    <s v="Pericles"/>
    <s v="William Shakespeare"/>
    <x v="525"/>
    <d v="2020-09-14T00:00:00"/>
    <x v="660"/>
    <n v="345"/>
    <n v="1"/>
    <x v="1"/>
    <x v="1"/>
    <x v="1"/>
    <x v="0"/>
    <x v="1"/>
    <x v="0"/>
    <x v="0"/>
    <x v="7"/>
    <s v="UK"/>
    <m/>
    <s v="English"/>
    <x v="0"/>
    <s v="Home"/>
    <m/>
    <x v="25"/>
    <s v="Shakespeare 2020"/>
  </r>
  <r>
    <s v="King Edward III "/>
    <s v="William Shakespeare"/>
    <x v="525"/>
    <d v="2020-09-21T00:00:00"/>
    <x v="661"/>
    <n v="236"/>
    <n v="1"/>
    <x v="1"/>
    <x v="1"/>
    <x v="1"/>
    <x v="0"/>
    <x v="1"/>
    <x v="0"/>
    <x v="0"/>
    <x v="7"/>
    <s v="UK"/>
    <m/>
    <s v="English"/>
    <x v="0"/>
    <s v="Home"/>
    <m/>
    <x v="25"/>
    <s v="Shakespeare 2020"/>
  </r>
  <r>
    <s v="King Henry VI, Part 2 "/>
    <s v="William Shakespeare"/>
    <x v="525"/>
    <d v="2020-10-26T00:00:00"/>
    <x v="188"/>
    <n v="507"/>
    <n v="1"/>
    <x v="0"/>
    <x v="1"/>
    <x v="1"/>
    <x v="0"/>
    <x v="1"/>
    <x v="0"/>
    <x v="0"/>
    <x v="7"/>
    <s v="UK"/>
    <m/>
    <s v="English"/>
    <x v="0"/>
    <s v="Home"/>
    <m/>
    <x v="25"/>
    <s v="Shakespeare 2020"/>
  </r>
  <r>
    <s v="Timon of Athens"/>
    <s v="William Shakespeare"/>
    <x v="525"/>
    <d v="2020-11-09T00:00:00"/>
    <x v="662"/>
    <n v="384"/>
    <n v="1"/>
    <x v="0"/>
    <x v="1"/>
    <x v="1"/>
    <x v="0"/>
    <x v="1"/>
    <x v="0"/>
    <x v="0"/>
    <x v="7"/>
    <s v="UK"/>
    <m/>
    <s v="English"/>
    <x v="0"/>
    <s v="Home"/>
    <m/>
    <x v="25"/>
    <s v="Shakespeare 2020"/>
  </r>
  <r>
    <s v="The Two Noble Kinsmen "/>
    <s v="William Shakespeare"/>
    <x v="525"/>
    <d v="2020-11-23T00:00:00"/>
    <x v="663"/>
    <n v="412"/>
    <n v="1"/>
    <x v="0"/>
    <x v="1"/>
    <x v="1"/>
    <x v="0"/>
    <x v="1"/>
    <x v="0"/>
    <x v="0"/>
    <x v="7"/>
    <s v="UK"/>
    <m/>
    <s v="English"/>
    <x v="0"/>
    <s v="Home"/>
    <m/>
    <x v="25"/>
    <s v="Shakespeare 2020"/>
  </r>
  <r>
    <s v="A Raisin in the Sun"/>
    <s v="Lorraine Hansberry"/>
    <x v="527"/>
    <d v="2017-08-20T00:00:00"/>
    <x v="664"/>
    <n v="151"/>
    <n v="1"/>
    <x v="1"/>
    <x v="1"/>
    <x v="2"/>
    <x v="1"/>
    <x v="0"/>
    <x v="0"/>
    <x v="0"/>
    <x v="1"/>
    <s v="US"/>
    <m/>
    <s v="English"/>
    <x v="0"/>
    <s v="Home"/>
    <m/>
    <x v="25"/>
    <s v="Read Harder 2016"/>
  </r>
  <r>
    <s v="Harry Potter and the Cursed Child - Parts One and Two (Harry Potter #8) "/>
    <s v="J.K. Rowling"/>
    <x v="42"/>
    <d v="2016-08-03T00:00:00"/>
    <x v="376"/>
    <n v="343"/>
    <n v="1"/>
    <x v="1"/>
    <x v="1"/>
    <x v="2"/>
    <x v="1"/>
    <x v="1"/>
    <x v="0"/>
    <x v="0"/>
    <x v="7"/>
    <s v="UK"/>
    <m/>
    <s v="English"/>
    <x v="0"/>
    <s v="Home"/>
    <m/>
    <x v="25"/>
    <m/>
  </r>
  <r>
    <s v="Henry VI, Part 1 (Wars of the Roses #5) "/>
    <s v="Shakespeare"/>
    <x v="528"/>
    <d v="2016-09-15T00:00:00"/>
    <x v="665"/>
    <n v="123"/>
    <n v="1"/>
    <x v="0"/>
    <x v="1"/>
    <x v="2"/>
    <x v="0"/>
    <x v="1"/>
    <x v="0"/>
    <x v="0"/>
    <x v="7"/>
    <s v="UK"/>
    <m/>
    <s v="English"/>
    <x v="0"/>
    <s v="Home"/>
    <m/>
    <x v="25"/>
    <m/>
  </r>
  <r>
    <s v="Reimagining Reference in the 21st Century "/>
    <s v="David A. Tyckoson"/>
    <x v="529"/>
    <d v="2016-08-17T00:00:00"/>
    <x v="666"/>
    <n v="320"/>
    <n v="1"/>
    <x v="1"/>
    <x v="0"/>
    <x v="2"/>
    <x v="0"/>
    <x v="1"/>
    <x v="0"/>
    <x v="0"/>
    <x v="1"/>
    <s v="US"/>
    <m/>
    <s v="English"/>
    <x v="0"/>
    <s v="Home"/>
    <m/>
    <x v="32"/>
    <m/>
  </r>
  <r>
    <s v="King Henry VI, Part 2 (Wars of the Roses #6) "/>
    <s v="Shakespeare"/>
    <x v="528"/>
    <d v="2016-09-15T00:00:00"/>
    <x v="665"/>
    <n v="507"/>
    <n v="1"/>
    <x v="0"/>
    <x v="1"/>
    <x v="2"/>
    <x v="0"/>
    <x v="1"/>
    <x v="0"/>
    <x v="0"/>
    <x v="7"/>
    <s v="UK"/>
    <m/>
    <s v="English"/>
    <x v="0"/>
    <s v="Home"/>
    <m/>
    <x v="25"/>
    <m/>
  </r>
  <r>
    <s v="King Henry VI, Part 3 (Wars of the Roses #7) "/>
    <s v="Shakespeare"/>
    <x v="528"/>
    <d v="2016-09-15T00:00:00"/>
    <x v="667"/>
    <n v="460"/>
    <n v="1"/>
    <x v="0"/>
    <x v="1"/>
    <x v="2"/>
    <x v="0"/>
    <x v="1"/>
    <x v="0"/>
    <x v="0"/>
    <x v="7"/>
    <s v="UK"/>
    <m/>
    <s v="English"/>
    <x v="0"/>
    <s v="Home"/>
    <m/>
    <x v="25"/>
    <m/>
  </r>
  <r>
    <s v="Richard III (Wars of the Roses #8) "/>
    <s v="Shakespeare"/>
    <x v="528"/>
    <d v="2016-09-16T00:00:00"/>
    <x v="389"/>
    <n v="414"/>
    <n v="1"/>
    <x v="0"/>
    <x v="1"/>
    <x v="2"/>
    <x v="0"/>
    <x v="1"/>
    <x v="0"/>
    <x v="0"/>
    <x v="7"/>
    <s v="UK"/>
    <m/>
    <s v="English"/>
    <x v="0"/>
    <s v="Home"/>
    <m/>
    <x v="25"/>
    <m/>
  </r>
  <r>
    <s v="The Tempest"/>
    <s v="Shakespeare"/>
    <x v="528"/>
    <d v="2016-09-17T00:00:00"/>
    <x v="668"/>
    <n v="174"/>
    <n v="1"/>
    <x v="0"/>
    <x v="1"/>
    <x v="2"/>
    <x v="0"/>
    <x v="1"/>
    <x v="0"/>
    <x v="0"/>
    <x v="7"/>
    <s v="UK"/>
    <m/>
    <s v="English"/>
    <x v="0"/>
    <s v="Home"/>
    <m/>
    <x v="25"/>
    <m/>
  </r>
  <r>
    <s v="Coriolanus"/>
    <s v="Shakespeare"/>
    <x v="528"/>
    <d v="2016-09-21T00:00:00"/>
    <x v="390"/>
    <n v="128"/>
    <n v="1"/>
    <x v="0"/>
    <x v="1"/>
    <x v="2"/>
    <x v="0"/>
    <x v="1"/>
    <x v="0"/>
    <x v="0"/>
    <x v="7"/>
    <s v="UK"/>
    <m/>
    <s v="English"/>
    <x v="0"/>
    <s v="Home"/>
    <m/>
    <x v="25"/>
    <m/>
  </r>
  <r>
    <s v="Coriolanus"/>
    <s v="Shakespeare"/>
    <x v="528"/>
    <d v="2016-10-19T00:00:00"/>
    <x v="669"/>
    <n v="223"/>
    <n v="1"/>
    <x v="0"/>
    <x v="1"/>
    <x v="2"/>
    <x v="0"/>
    <x v="1"/>
    <x v="0"/>
    <x v="0"/>
    <x v="7"/>
    <s v="UK"/>
    <m/>
    <s v="English"/>
    <x v="0"/>
    <s v="Home"/>
    <m/>
    <x v="25"/>
    <m/>
  </r>
  <r>
    <s v="Fantastic Beasts and Where to Find Them: The Original Screenplay "/>
    <s v="J.K. Rowling"/>
    <x v="42"/>
    <d v="2016-12-25T00:00:00"/>
    <x v="670"/>
    <n v="293"/>
    <n v="1"/>
    <x v="1"/>
    <x v="1"/>
    <x v="2"/>
    <x v="1"/>
    <x v="1"/>
    <x v="0"/>
    <x v="0"/>
    <x v="7"/>
    <s v="UK"/>
    <m/>
    <s v="English"/>
    <x v="0"/>
    <s v="Home"/>
    <m/>
    <x v="25"/>
    <m/>
  </r>
  <r>
    <s v="Dickinson: Poems "/>
    <s v="Emily Dickenson"/>
    <x v="530"/>
    <d v="2020-04-08T00:00:00"/>
    <x v="573"/>
    <n v="256"/>
    <n v="1"/>
    <x v="1"/>
    <x v="1"/>
    <x v="1"/>
    <x v="1"/>
    <x v="1"/>
    <x v="0"/>
    <x v="0"/>
    <x v="7"/>
    <s v="UK"/>
    <m/>
    <s v="English"/>
    <x v="0"/>
    <s v="Home"/>
    <m/>
    <x v="25"/>
    <m/>
  </r>
  <r>
    <s v="Edna St. Vincent Millay: Poems (Everyman's Library Pocket Poets) "/>
    <s v="Edna St. Vincent Millay"/>
    <x v="531"/>
    <d v="2017-06-17T00:00:00"/>
    <x v="671"/>
    <n v="224"/>
    <n v="1"/>
    <x v="1"/>
    <x v="1"/>
    <x v="2"/>
    <x v="1"/>
    <x v="1"/>
    <x v="1"/>
    <x v="0"/>
    <x v="1"/>
    <s v="US"/>
    <m/>
    <s v="English"/>
    <x v="0"/>
    <s v="Home"/>
    <m/>
    <x v="25"/>
    <m/>
  </r>
  <r>
    <s v="Eugene Onegin and other poems"/>
    <s v="Alexander Puskin"/>
    <x v="532"/>
    <d v="2017-09-27T00:00:00"/>
    <x v="672"/>
    <n v="240"/>
    <n v="1"/>
    <x v="1"/>
    <x v="1"/>
    <x v="2"/>
    <x v="0"/>
    <x v="1"/>
    <x v="0"/>
    <x v="0"/>
    <x v="41"/>
    <s v="Russia"/>
    <m/>
    <s v="Russian"/>
    <x v="0"/>
    <s v="Home"/>
    <m/>
    <x v="25"/>
    <m/>
  </r>
  <r>
    <s v="Solitude poems"/>
    <s v="Carmela Ciuraru (Editor) "/>
    <x v="533"/>
    <d v="2017-04-04T00:00:00"/>
    <x v="673"/>
    <n v="256"/>
    <n v="1"/>
    <x v="1"/>
    <x v="1"/>
    <x v="2"/>
    <x v="1"/>
    <x v="1"/>
    <x v="0"/>
    <x v="0"/>
    <x v="1"/>
    <s v="US"/>
    <m/>
    <s v="English"/>
    <x v="0"/>
    <s v="Home"/>
    <m/>
    <x v="25"/>
    <s v="Read Harder 2017"/>
  </r>
  <r>
    <s v="The Sonnets"/>
    <s v="Shakespeare"/>
    <x v="528"/>
    <d v="2016-09-17T00:00:00"/>
    <x v="674"/>
    <n v="0"/>
    <n v="1"/>
    <x v="1"/>
    <x v="1"/>
    <x v="2"/>
    <x v="0"/>
    <x v="1"/>
    <x v="0"/>
    <x v="0"/>
    <x v="7"/>
    <s v="UK"/>
    <m/>
    <s v="English"/>
    <x v="0"/>
    <s v="Home"/>
    <m/>
    <x v="25"/>
    <m/>
  </r>
  <r>
    <s v="Women and Girls with Autism Spectrum Disorder: Understanding Life Experiences from Early Childhood to Old Age "/>
    <s v="Sarah Hendrickx"/>
    <x v="534"/>
    <d v="2020-01-26T00:00:00"/>
    <x v="206"/>
    <n v="248"/>
    <n v="1"/>
    <x v="1"/>
    <x v="0"/>
    <x v="1"/>
    <x v="1"/>
    <x v="1"/>
    <x v="0"/>
    <x v="1"/>
    <x v="7"/>
    <s v="UK"/>
    <m/>
    <s v="English"/>
    <x v="0"/>
    <s v="Home"/>
    <m/>
    <x v="9"/>
    <s v="Read Harder 2020"/>
  </r>
  <r>
    <s v="Unstoppable: Harnessing Science to Change the World (Undeniable #2) "/>
    <s v="Bill Nye"/>
    <x v="535"/>
    <d v="2020-03-18T00:00:00"/>
    <x v="675"/>
    <n v="368"/>
    <n v="1"/>
    <x v="0"/>
    <x v="0"/>
    <x v="1"/>
    <x v="0"/>
    <x v="1"/>
    <x v="0"/>
    <x v="0"/>
    <x v="1"/>
    <s v="US"/>
    <m/>
    <s v="English"/>
    <x v="0"/>
    <s v="Home"/>
    <m/>
    <x v="9"/>
    <m/>
  </r>
  <r>
    <s v="The Organized Mind: Thinking Straight in the Age of Information Overload "/>
    <s v="Daniel J. Levitin"/>
    <x v="96"/>
    <d v="2020-03-01T00:00:00"/>
    <x v="676"/>
    <n v="528"/>
    <n v="1"/>
    <x v="0"/>
    <x v="0"/>
    <x v="1"/>
    <x v="0"/>
    <x v="1"/>
    <x v="0"/>
    <x v="0"/>
    <x v="0"/>
    <s v="US"/>
    <m/>
    <s v="English"/>
    <x v="0"/>
    <s v="Home"/>
    <m/>
    <x v="9"/>
    <m/>
  </r>
  <r>
    <s v="Aspergirls: Empowering Females with Asperger Syndrome "/>
    <s v="Rudy Simone"/>
    <x v="536"/>
    <d v="2020-06-10T00:00:00"/>
    <x v="677"/>
    <n v="236"/>
    <n v="1"/>
    <x v="1"/>
    <x v="0"/>
    <x v="0"/>
    <x v="1"/>
    <x v="1"/>
    <x v="1"/>
    <x v="1"/>
    <x v="1"/>
    <s v="US"/>
    <m/>
    <s v="English"/>
    <x v="0"/>
    <s v="Home"/>
    <m/>
    <x v="9"/>
    <m/>
  </r>
  <r>
    <s v="Spectrum Women: Walking to the Beat of Autism "/>
    <s v="Barb Cook"/>
    <x v="537"/>
    <d v="2020-06-13T00:00:00"/>
    <x v="584"/>
    <n v="288"/>
    <n v="1"/>
    <x v="1"/>
    <x v="0"/>
    <x v="0"/>
    <x v="1"/>
    <x v="1"/>
    <x v="1"/>
    <x v="1"/>
    <x v="1"/>
    <s v="US"/>
    <m/>
    <s v="English"/>
    <x v="0"/>
    <s v="Home"/>
    <m/>
    <x v="9"/>
    <m/>
  </r>
  <r>
    <s v="Odd Girl Out: An Autistic Woman in a Neurotypical World "/>
    <s v="Laura James"/>
    <x v="538"/>
    <d v="2020-07-24T00:00:00"/>
    <x v="678"/>
    <n v="240"/>
    <n v="1"/>
    <x v="1"/>
    <x v="1"/>
    <x v="1"/>
    <x v="1"/>
    <x v="1"/>
    <x v="0"/>
    <x v="1"/>
    <x v="7"/>
    <s v="UK"/>
    <m/>
    <s v="English"/>
    <x v="0"/>
    <s v="Home"/>
    <m/>
    <x v="9"/>
    <m/>
  </r>
  <r>
    <s v="A Planet of Viruses: Second Edition "/>
    <s v="Carl Zimmer"/>
    <x v="539"/>
    <d v="2020-10-26T00:00:00"/>
    <x v="679"/>
    <n v="128"/>
    <n v="1"/>
    <x v="1"/>
    <x v="0"/>
    <x v="1"/>
    <x v="0"/>
    <x v="1"/>
    <x v="0"/>
    <x v="0"/>
    <x v="1"/>
    <s v="US"/>
    <m/>
    <s v="English"/>
    <x v="0"/>
    <s v="Home"/>
    <m/>
    <x v="9"/>
    <m/>
  </r>
  <r>
    <s v="Man's Search for Meaning "/>
    <s v="Viktor E. Frankl"/>
    <x v="540"/>
    <d v="2020-12-11T00:00:00"/>
    <x v="423"/>
    <n v="221"/>
    <n v="1"/>
    <x v="0"/>
    <x v="0"/>
    <x v="1"/>
    <x v="0"/>
    <x v="1"/>
    <x v="0"/>
    <x v="0"/>
    <x v="74"/>
    <s v="Austria"/>
    <m/>
    <s v="German"/>
    <x v="0"/>
    <s v="Home"/>
    <m/>
    <x v="9"/>
    <m/>
  </r>
  <r>
    <s v="Evil: The Science Behind Humanity's Dark Side "/>
    <s v="Julia Shaw"/>
    <x v="541"/>
    <d v="2019-03-23T00:00:00"/>
    <x v="680"/>
    <n v="320"/>
    <n v="1"/>
    <x v="0"/>
    <x v="0"/>
    <x v="0"/>
    <x v="1"/>
    <x v="1"/>
    <x v="0"/>
    <x v="0"/>
    <x v="0"/>
    <s v="UK"/>
    <m/>
    <s v="English"/>
    <x v="0"/>
    <s v="Home"/>
    <m/>
    <x v="9"/>
    <m/>
  </r>
  <r>
    <s v="The Physics of Star Trek "/>
    <s v="Lawrence M. Krauss"/>
    <x v="261"/>
    <d v="2019-03-30T00:00:00"/>
    <x v="681"/>
    <n v="231"/>
    <n v="1"/>
    <x v="1"/>
    <x v="0"/>
    <x v="1"/>
    <x v="0"/>
    <x v="1"/>
    <x v="0"/>
    <x v="0"/>
    <x v="1"/>
    <s v="US"/>
    <m/>
    <s v="English"/>
    <x v="0"/>
    <s v="Home"/>
    <m/>
    <x v="9"/>
    <m/>
  </r>
  <r>
    <s v="Undeniable: Evolution and the Science of Creation "/>
    <s v="Bill Nye"/>
    <x v="535"/>
    <d v="2019-05-16T00:00:00"/>
    <x v="241"/>
    <n v="309"/>
    <n v="1"/>
    <x v="0"/>
    <x v="0"/>
    <x v="1"/>
    <x v="0"/>
    <x v="1"/>
    <x v="0"/>
    <x v="0"/>
    <x v="1"/>
    <s v="US"/>
    <m/>
    <s v="English"/>
    <x v="0"/>
    <s v="Home"/>
    <m/>
    <x v="9"/>
    <m/>
  </r>
  <r>
    <s v="The Origin of Species "/>
    <s v="Charles Darwin"/>
    <x v="542"/>
    <d v="2019-03-12T00:00:00"/>
    <x v="682"/>
    <n v="298"/>
    <n v="1"/>
    <x v="0"/>
    <x v="0"/>
    <x v="1"/>
    <x v="0"/>
    <x v="1"/>
    <x v="0"/>
    <x v="0"/>
    <x v="7"/>
    <s v="UK"/>
    <m/>
    <s v="English"/>
    <x v="0"/>
    <s v="Home"/>
    <m/>
    <x v="9"/>
    <m/>
  </r>
  <r>
    <s v="NeuroTribes: The Legacy of Autism and the Future of Neurodiversity "/>
    <s v="Steve Silberman"/>
    <x v="543"/>
    <d v="2019-09-20T00:00:00"/>
    <x v="683"/>
    <n v="560"/>
    <n v="1"/>
    <x v="0"/>
    <x v="0"/>
    <x v="1"/>
    <x v="0"/>
    <x v="1"/>
    <x v="0"/>
    <x v="0"/>
    <x v="1"/>
    <s v="US"/>
    <m/>
    <s v="English"/>
    <x v="0"/>
    <s v="Home"/>
    <m/>
    <x v="9"/>
    <m/>
  </r>
  <r>
    <s v="The Vagina Bible: The Vulva and the Vagina-Separating the Myth from the Medicine "/>
    <s v="Jen Gunter"/>
    <x v="544"/>
    <d v="2019-08-21T00:00:00"/>
    <x v="604"/>
    <n v="416"/>
    <n v="1"/>
    <x v="1"/>
    <x v="0"/>
    <x v="0"/>
    <x v="1"/>
    <x v="1"/>
    <x v="0"/>
    <x v="0"/>
    <x v="0"/>
    <s v="Canada"/>
    <m/>
    <s v="English"/>
    <x v="0"/>
    <s v="Home"/>
    <m/>
    <x v="9"/>
    <m/>
  </r>
  <r>
    <s v="The Cartoon Guide to Algebra "/>
    <s v="Larry Gonick"/>
    <x v="545"/>
    <d v="2017-05-25T00:00:00"/>
    <x v="285"/>
    <n v="240"/>
    <n v="1"/>
    <x v="1"/>
    <x v="0"/>
    <x v="2"/>
    <x v="0"/>
    <x v="1"/>
    <x v="0"/>
    <x v="0"/>
    <x v="1"/>
    <s v="US"/>
    <m/>
    <s v="English"/>
    <x v="0"/>
    <s v="Home"/>
    <m/>
    <x v="9"/>
    <m/>
  </r>
  <r>
    <s v="Space Chronicles: Facing the Ultimate Frontier"/>
    <s v="Neil deGrasse Tyson"/>
    <x v="260"/>
    <d v="2017-02-16T00:00:00"/>
    <x v="684"/>
    <n v="364"/>
    <n v="1"/>
    <x v="0"/>
    <x v="0"/>
    <x v="2"/>
    <x v="0"/>
    <x v="0"/>
    <x v="0"/>
    <x v="0"/>
    <x v="1"/>
    <s v="US"/>
    <m/>
    <s v="English"/>
    <x v="0"/>
    <s v="Home"/>
    <m/>
    <x v="9"/>
    <s v="Read Harder 2016"/>
  </r>
  <r>
    <s v="The Memory Illusion: Remembering, Forgetting, and the Science of False Memory "/>
    <s v="Julia Shaw"/>
    <x v="541"/>
    <d v="2016-09-12T00:00:00"/>
    <x v="390"/>
    <n v="304"/>
    <n v="1"/>
    <x v="1"/>
    <x v="0"/>
    <x v="2"/>
    <x v="1"/>
    <x v="1"/>
    <x v="0"/>
    <x v="0"/>
    <x v="0"/>
    <s v="UK"/>
    <m/>
    <s v="English"/>
    <x v="0"/>
    <s v="Home"/>
    <m/>
    <x v="9"/>
    <m/>
  </r>
  <r>
    <s v="Solitude"/>
    <s v="Michael Harris"/>
    <x v="546"/>
    <d v="2018-12-15T00:00:00"/>
    <x v="561"/>
    <n v="272"/>
    <n v="1"/>
    <x v="1"/>
    <x v="0"/>
    <x v="2"/>
    <x v="0"/>
    <x v="1"/>
    <x v="0"/>
    <x v="0"/>
    <x v="0"/>
    <s v="Canada"/>
    <m/>
    <s v="English"/>
    <x v="0"/>
    <s v="Home"/>
    <m/>
    <x v="4"/>
    <s v="Read Harder 2018"/>
  </r>
  <r>
    <s v="The Epic of Gilgamesh "/>
    <s v="Anonymous"/>
    <x v="547"/>
    <d v="2020-08-29T00:00:00"/>
    <x v="215"/>
    <n v="304"/>
    <n v="1"/>
    <x v="0"/>
    <x v="1"/>
    <x v="1"/>
    <x v="0"/>
    <x v="0"/>
    <x v="0"/>
    <x v="0"/>
    <x v="23"/>
    <s v="Iraq"/>
    <m/>
    <s v="Sumerian &amp; Akkadian"/>
    <x v="0"/>
    <s v="Home"/>
    <m/>
    <x v="23"/>
    <s v="Read Harder 2019"/>
  </r>
  <r>
    <s v="Mythos: A Retelling of the Myths of Ancient Greece "/>
    <s v="Stephen Fry"/>
    <x v="548"/>
    <d v="2019-11-01T00:00:00"/>
    <x v="685"/>
    <n v="442"/>
    <n v="1"/>
    <x v="0"/>
    <x v="0"/>
    <x v="1"/>
    <x v="0"/>
    <x v="1"/>
    <x v="0"/>
    <x v="0"/>
    <x v="7"/>
    <s v="UK"/>
    <m/>
    <s v="English"/>
    <x v="0"/>
    <s v="Home"/>
    <m/>
    <x v="23"/>
    <m/>
  </r>
  <r>
    <s v="Norse Mythology"/>
    <s v="Neil Gaiman "/>
    <x v="53"/>
    <d v="2018-06-27T00:00:00"/>
    <x v="671"/>
    <n v="304"/>
    <n v="1"/>
    <x v="0"/>
    <x v="1"/>
    <x v="2"/>
    <x v="0"/>
    <x v="1"/>
    <x v="0"/>
    <x v="0"/>
    <x v="7"/>
    <s v="US"/>
    <m/>
    <s v="English"/>
    <x v="0"/>
    <s v="Home"/>
    <m/>
    <x v="23"/>
    <s v="Read Harder 2018"/>
  </r>
  <r>
    <s v="The Song of Achilles"/>
    <s v="Madeline Miller"/>
    <x v="549"/>
    <d v="2018-08-07T00:00:00"/>
    <x v="686"/>
    <n v="384"/>
    <n v="1"/>
    <x v="0"/>
    <x v="1"/>
    <x v="2"/>
    <x v="1"/>
    <x v="1"/>
    <x v="0"/>
    <x v="0"/>
    <x v="1"/>
    <s v="US"/>
    <m/>
    <s v="English"/>
    <x v="0"/>
    <s v="Home"/>
    <m/>
    <x v="23"/>
    <s v="Wordfest"/>
  </r>
  <r>
    <s v="Circe"/>
    <s v="Madeline Miller"/>
    <x v="549"/>
    <d v="2018-08-20T00:00:00"/>
    <x v="434"/>
    <n v="394"/>
    <n v="1"/>
    <x v="0"/>
    <x v="1"/>
    <x v="2"/>
    <x v="1"/>
    <x v="1"/>
    <x v="0"/>
    <x v="0"/>
    <x v="1"/>
    <s v="US"/>
    <m/>
    <s v="English"/>
    <x v="0"/>
    <s v="Home"/>
    <m/>
    <x v="23"/>
    <s v="Wordfest"/>
  </r>
  <r>
    <s v="The Odyssey"/>
    <s v="Homer"/>
    <x v="325"/>
    <d v="2017-08-15T00:00:00"/>
    <x v="338"/>
    <n v="327"/>
    <n v="1"/>
    <x v="0"/>
    <x v="1"/>
    <x v="2"/>
    <x v="0"/>
    <x v="1"/>
    <x v="0"/>
    <x v="0"/>
    <x v="54"/>
    <s v="Greece"/>
    <m/>
    <s v="Greek"/>
    <x v="0"/>
    <s v="Home"/>
    <m/>
    <x v="23"/>
    <s v="Read Harder 2017"/>
  </r>
  <r>
    <s v=" No god but God: The Origins, Evolution and Future of Islam "/>
    <s v="Reza Aslan"/>
    <x v="334"/>
    <d v="2015-12-27T00:00:00"/>
    <x v="687"/>
    <n v="310"/>
    <n v="1"/>
    <x v="0"/>
    <x v="0"/>
    <x v="2"/>
    <x v="0"/>
    <x v="0"/>
    <x v="0"/>
    <x v="0"/>
    <x v="8"/>
    <s v="US"/>
    <m/>
    <s v="English"/>
    <x v="0"/>
    <s v="Home"/>
    <m/>
    <x v="23"/>
    <s v="Read Harder 2016"/>
  </r>
  <r>
    <s v=" Meditation for the Love of It: Enjoying Your Own Deepest Experience "/>
    <s v="Sally Kempton"/>
    <x v="106"/>
    <d v="2014-11-04T00:00:00"/>
    <x v="688"/>
    <n v="365"/>
    <n v="1"/>
    <x v="1"/>
    <x v="0"/>
    <x v="2"/>
    <x v="1"/>
    <x v="1"/>
    <x v="0"/>
    <x v="0"/>
    <x v="1"/>
    <s v="US"/>
    <m/>
    <s v="English"/>
    <x v="0"/>
    <s v="Home"/>
    <m/>
    <x v="23"/>
    <s v="Read Harder 2015"/>
  </r>
  <r>
    <s v="The Qur'an"/>
    <s v="Anonymous"/>
    <x v="547"/>
    <d v="2016-07-24T00:00:00"/>
    <x v="447"/>
    <n v="464"/>
    <n v="1"/>
    <x v="1"/>
    <x v="0"/>
    <x v="2"/>
    <x v="0"/>
    <x v="1"/>
    <x v="0"/>
    <x v="0"/>
    <x v="32"/>
    <s v="Saudi Arabia"/>
    <m/>
    <s v="Arabic"/>
    <x v="0"/>
    <s v="Home"/>
    <m/>
    <x v="23"/>
    <m/>
  </r>
  <r>
    <s v="The Holy Bible: New International Version"/>
    <s v="Anonymous"/>
    <x v="547"/>
    <d v="2015-12-31T00:00:00"/>
    <x v="176"/>
    <n v="1280"/>
    <n v="1"/>
    <x v="1"/>
    <x v="0"/>
    <x v="2"/>
    <x v="0"/>
    <x v="1"/>
    <x v="0"/>
    <x v="0"/>
    <x v="24"/>
    <s v="Israel"/>
    <m/>
    <s v="Hebrew"/>
    <x v="0"/>
    <s v="Home"/>
    <m/>
    <x v="23"/>
    <m/>
  </r>
  <r>
    <s v="Plant Witchery: Discover the Sacred Language, Wisdom, and Magic of 200 Plants"/>
    <s v="Juliet Diaz"/>
    <x v="550"/>
    <d v="2022-07-26T00:00:00"/>
    <x v="31"/>
    <n v="368"/>
    <n v="1"/>
    <x v="0"/>
    <x v="0"/>
    <x v="1"/>
    <x v="1"/>
    <x v="0"/>
    <x v="0"/>
    <x v="1"/>
    <x v="1"/>
    <s v="US"/>
    <s v="Taino/Caribecu"/>
    <s v="English"/>
    <x v="0"/>
    <s v="Home"/>
    <s v="Spirituality"/>
    <x v="23"/>
    <m/>
  </r>
  <r>
    <s v="We Should All Be Feminists"/>
    <s v="Chimamanda Ngozi Adichie"/>
    <x v="396"/>
    <d v="2017-12-01T00:00:00"/>
    <x v="689"/>
    <n v="52"/>
    <n v="1"/>
    <x v="1"/>
    <x v="0"/>
    <x v="2"/>
    <x v="1"/>
    <x v="0"/>
    <x v="0"/>
    <x v="0"/>
    <x v="14"/>
    <s v="US"/>
    <m/>
    <s v="English"/>
    <x v="0"/>
    <s v="Home"/>
    <m/>
    <x v="29"/>
    <m/>
  </r>
  <r>
    <s v="Women and Gender in Islam: Historical Roots of a Modern Debate"/>
    <s v="Leila Ahmed"/>
    <x v="551"/>
    <d v="2017-12-14T00:00:00"/>
    <x v="550"/>
    <n v="296"/>
    <n v="1"/>
    <x v="1"/>
    <x v="0"/>
    <x v="2"/>
    <x v="1"/>
    <x v="0"/>
    <x v="0"/>
    <x v="0"/>
    <x v="27"/>
    <s v="US"/>
    <m/>
    <s v="English"/>
    <x v="0"/>
    <s v="Home"/>
    <m/>
    <x v="29"/>
    <s v="Read Harder 2016"/>
  </r>
  <r>
    <s v="Chocolate: A Bittersweet Saga of Dark and Light "/>
    <s v="Mort Rosenblum"/>
    <x v="552"/>
    <d v="2016-12-21T00:00:00"/>
    <x v="690"/>
    <n v="304"/>
    <n v="1"/>
    <x v="1"/>
    <x v="0"/>
    <x v="2"/>
    <x v="0"/>
    <x v="1"/>
    <x v="0"/>
    <x v="0"/>
    <x v="1"/>
    <s v="US"/>
    <m/>
    <s v="English"/>
    <x v="0"/>
    <s v="Home"/>
    <m/>
    <x v="17"/>
    <s v="Read Harder 201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1C5A2209-B6C1-42B3-9C19-50BF8A81E3B7}" name="ByCountry" cacheId="43" applyNumberFormats="0" applyBorderFormats="0" applyFontFormats="0" applyPatternFormats="0" applyAlignmentFormats="0" applyWidthHeightFormats="1" dataCaption="Values" updatedVersion="8" minRefreshableVersion="5" useAutoFormatting="1" itemPrintTitles="1" createdVersion="8" indent="0" outline="1" outlineData="1" multipleFieldFilters="0" chartFormat="2">
  <location ref="A4:B255" firstHeaderRow="1" firstDataRow="1" firstDataCol="1" rowPageCount="1" colPageCount="1"/>
  <pivotFields count="25">
    <pivotField showAll="0"/>
    <pivotField showAll="0"/>
    <pivotField axis="axisRow" showAll="0">
      <items count="559">
        <item x="176"/>
        <item x="299"/>
        <item x="95"/>
        <item x="237"/>
        <item x="372"/>
        <item x="335"/>
        <item x="86"/>
        <item x="77"/>
        <item x="378"/>
        <item x="188"/>
        <item x="532"/>
        <item x="510"/>
        <item x="398"/>
        <item x="192"/>
        <item x="359"/>
        <item x="204"/>
        <item x="175"/>
        <item x="497"/>
        <item x="371"/>
        <item x="406"/>
        <item x="310"/>
        <item x="240"/>
        <item x="521"/>
        <item x="120"/>
        <item x="33"/>
        <item x="477"/>
        <item x="34"/>
        <item x="489"/>
        <item x="161"/>
        <item x="212"/>
        <item x="417"/>
        <item x="154"/>
        <item x="330"/>
        <item x="339"/>
        <item x="229"/>
        <item x="234"/>
        <item x="375"/>
        <item x="397"/>
        <item x="296"/>
        <item x="472"/>
        <item x="445"/>
        <item x="266"/>
        <item x="347"/>
        <item x="114"/>
        <item x="547"/>
        <item x="423"/>
        <item x="481"/>
        <item x="273"/>
        <item x="387"/>
        <item x="327"/>
        <item x="494"/>
        <item x="462"/>
        <item x="365"/>
        <item x="374"/>
        <item x="340"/>
        <item x="81"/>
        <item x="242"/>
        <item x="172"/>
        <item x="256"/>
        <item x="23"/>
        <item x="195"/>
        <item x="247"/>
        <item x="537"/>
        <item x="447"/>
        <item x="475"/>
        <item x="26"/>
        <item x="482"/>
        <item x="213"/>
        <item x="263"/>
        <item x="401"/>
        <item x="7"/>
        <item x="535"/>
        <item x="208"/>
        <item x="496"/>
        <item x="279"/>
        <item x="402"/>
        <item x="141"/>
        <item x="37"/>
        <item x="251"/>
        <item x="302"/>
        <item x="56"/>
        <item x="298"/>
        <item x="539"/>
        <item x="98"/>
        <item x="461"/>
        <item x="533"/>
        <item x="465"/>
        <item x="147"/>
        <item x="17"/>
        <item x="313"/>
        <item x="542"/>
        <item x="349"/>
        <item x="346"/>
        <item x="438"/>
        <item x="506"/>
        <item x="182"/>
        <item x="125"/>
        <item x="416"/>
        <item x="396"/>
        <item x="368"/>
        <item x="123"/>
        <item x="108"/>
        <item x="142"/>
        <item x="0"/>
        <item x="235"/>
        <item x="385"/>
        <item x="367"/>
        <item x="83"/>
        <item x="382"/>
        <item x="380"/>
        <item x="516"/>
        <item x="306"/>
        <item x="96"/>
        <item x="121"/>
        <item x="134"/>
        <item x="180"/>
        <item x="529"/>
        <item x="413"/>
        <item x="250"/>
        <item x="509"/>
        <item x="297"/>
        <item x="55"/>
        <item x="446"/>
        <item x="291"/>
        <item x="39"/>
        <item x="2"/>
        <item x="72"/>
        <item x="30"/>
        <item x="29"/>
        <item x="159"/>
        <item x="450"/>
        <item x="341"/>
        <item x="286"/>
        <item x="373"/>
        <item x="124"/>
        <item x="531"/>
        <item x="485"/>
        <item x="407"/>
        <item x="370"/>
        <item x="395"/>
        <item x="160"/>
        <item x="386"/>
        <item x="79"/>
        <item x="104"/>
        <item x="76"/>
        <item x="487"/>
        <item x="469"/>
        <item x="348"/>
        <item x="530"/>
        <item x="66"/>
        <item x="405"/>
        <item x="326"/>
        <item x="8"/>
        <item x="259"/>
        <item x="16"/>
        <item x="111"/>
        <item x="409"/>
        <item x="430"/>
        <item x="198"/>
        <item x="199"/>
        <item x="151"/>
        <item x="252"/>
        <item x="381"/>
        <item x="80"/>
        <item x="328"/>
        <item x="376"/>
        <item x="388"/>
        <item x="164"/>
        <item x="84"/>
        <item x="308"/>
        <item x="457"/>
        <item x="46"/>
        <item x="271"/>
        <item x="101"/>
        <item x="12"/>
        <item m="1" x="554"/>
        <item x="444"/>
        <item x="403"/>
        <item x="36"/>
        <item x="13"/>
        <item x="478"/>
        <item x="94"/>
        <item x="449"/>
        <item x="110"/>
        <item x="5"/>
        <item x="215"/>
        <item x="146"/>
        <item x="357"/>
        <item x="435"/>
        <item x="356"/>
        <item x="504"/>
        <item x="171"/>
        <item x="78"/>
        <item x="499"/>
        <item x="379"/>
        <item x="174"/>
        <item x="508"/>
        <item x="119"/>
        <item x="87"/>
        <item x="50"/>
        <item x="133"/>
        <item x="202"/>
        <item x="325"/>
        <item x="523"/>
        <item x="201"/>
        <item x="464"/>
        <item x="305"/>
        <item x="280"/>
        <item x="426"/>
        <item x="21"/>
        <item x="57"/>
        <item x="287"/>
        <item x="19"/>
        <item m="1" x="557"/>
        <item m="1" x="556"/>
        <item x="42"/>
        <item x="440"/>
        <item x="24"/>
        <item x="300"/>
        <item x="225"/>
        <item x="364"/>
        <item x="289"/>
        <item x="283"/>
        <item x="167"/>
        <item x="524"/>
        <item x="344"/>
        <item x="32"/>
        <item x="389"/>
        <item x="479"/>
        <item x="162"/>
        <item x="412"/>
        <item x="226"/>
        <item x="292"/>
        <item x="68"/>
        <item x="233"/>
        <item x="390"/>
        <item x="544"/>
        <item x="189"/>
        <item x="105"/>
        <item x="27"/>
        <item x="44"/>
        <item x="177"/>
        <item x="255"/>
        <item x="245"/>
        <item x="294"/>
        <item x="501"/>
        <item x="422"/>
        <item x="311"/>
        <item x="459"/>
        <item x="22"/>
        <item x="128"/>
        <item x="143"/>
        <item x="425"/>
        <item x="274"/>
        <item x="211"/>
        <item x="265"/>
        <item x="316"/>
        <item x="178"/>
        <item x="432"/>
        <item x="377"/>
        <item x="304"/>
        <item x="89"/>
        <item x="112"/>
        <item x="541"/>
        <item x="550"/>
        <item x="394"/>
        <item x="270"/>
        <item x="411"/>
        <item x="500"/>
        <item x="404"/>
        <item x="150"/>
        <item x="4"/>
        <item x="181"/>
        <item x="43"/>
        <item x="185"/>
        <item x="49"/>
        <item x="474"/>
        <item x="329"/>
        <item x="69"/>
        <item x="15"/>
        <item x="483"/>
        <item x="502"/>
        <item x="113"/>
        <item x="71"/>
        <item x="545"/>
        <item x="157"/>
        <item x="538"/>
        <item x="458"/>
        <item x="511"/>
        <item x="261"/>
        <item x="466"/>
        <item x="254"/>
        <item x="551"/>
        <item x="61"/>
        <item x="421"/>
        <item x="135"/>
        <item x="41"/>
        <item x="9"/>
        <item x="218"/>
        <item x="115"/>
        <item x="243"/>
        <item x="320"/>
        <item x="526"/>
        <item x="527"/>
        <item x="138"/>
        <item x="196"/>
        <item x="100"/>
        <item x="314"/>
        <item x="383"/>
        <item x="473"/>
        <item x="437"/>
        <item x="549"/>
        <item x="130"/>
        <item x="126"/>
        <item x="363"/>
        <item x="517"/>
        <item x="360"/>
        <item x="170"/>
        <item x="232"/>
        <item x="227"/>
        <item x="200"/>
        <item x="62"/>
        <item x="301"/>
        <item x="253"/>
        <item x="118"/>
        <item x="392"/>
        <item x="460"/>
        <item x="228"/>
        <item x="75"/>
        <item x="408"/>
        <item x="470"/>
        <item x="307"/>
        <item x="116"/>
        <item x="190"/>
        <item x="127"/>
        <item x="45"/>
        <item x="345"/>
        <item x="14"/>
        <item x="35"/>
        <item x="231"/>
        <item x="427"/>
        <item x="207"/>
        <item x="129"/>
        <item x="410"/>
        <item x="546"/>
        <item x="184"/>
        <item x="209"/>
        <item x="48"/>
        <item x="318"/>
        <item x="109"/>
        <item x="220"/>
        <item x="293"/>
        <item x="257"/>
        <item x="136"/>
        <item x="166"/>
        <item x="400"/>
        <item x="268"/>
        <item x="3"/>
        <item x="468"/>
        <item x="552"/>
        <item x="102"/>
        <item x="436"/>
        <item x="217"/>
        <item x="216"/>
        <item x="354"/>
        <item x="467"/>
        <item x="463"/>
        <item x="173"/>
        <item x="498"/>
        <item x="246"/>
        <item x="88"/>
        <item x="288"/>
        <item x="284"/>
        <item x="342"/>
        <item x="323"/>
        <item x="419"/>
        <item x="414"/>
        <item x="260"/>
        <item x="53"/>
        <item x="28"/>
        <item x="163"/>
        <item x="362"/>
        <item x="51"/>
        <item x="512"/>
        <item x="249"/>
        <item x="424"/>
        <item x="241"/>
        <item x="187"/>
        <item x="452"/>
        <item x="453"/>
        <item x="332"/>
        <item x="238"/>
        <item x="358"/>
        <item x="352"/>
        <item m="1" x="555"/>
        <item x="58"/>
        <item x="145"/>
        <item x="429"/>
        <item x="267"/>
        <item x="248"/>
        <item x="443"/>
        <item x="221"/>
        <item x="454"/>
        <item x="336"/>
        <item x="60"/>
        <item x="131"/>
        <item x="140"/>
        <item x="448"/>
        <item x="493"/>
        <item x="165"/>
        <item x="25"/>
        <item x="18"/>
        <item x="85"/>
        <item x="38"/>
        <item x="224"/>
        <item x="103"/>
        <item x="144"/>
        <item x="331"/>
        <item x="122"/>
        <item x="431"/>
        <item x="290"/>
        <item x="210"/>
        <item x="281"/>
        <item x="334"/>
        <item x="90"/>
        <item x="262"/>
        <item x="191"/>
        <item x="52"/>
        <item x="137"/>
        <item x="153"/>
        <item x="1"/>
        <item x="74"/>
        <item x="156"/>
        <item x="295"/>
        <item x="222"/>
        <item x="503"/>
        <item x="64"/>
        <item x="536"/>
        <item x="309"/>
        <item x="168"/>
        <item x="99"/>
        <item x="91"/>
        <item x="106"/>
        <item x="230"/>
        <item x="353"/>
        <item x="322"/>
        <item x="491"/>
        <item x="148"/>
        <item x="31"/>
        <item x="319"/>
        <item x="534"/>
        <item x="93"/>
        <item x="337"/>
        <item x="244"/>
        <item x="456"/>
        <item x="480"/>
        <item x="276"/>
        <item x="82"/>
        <item x="528"/>
        <item x="415"/>
        <item x="451"/>
        <item x="219"/>
        <item x="513"/>
        <item x="350"/>
        <item x="317"/>
        <item x="351"/>
        <item x="321"/>
        <item x="490"/>
        <item x="269"/>
        <item x="399"/>
        <item x="520"/>
        <item x="20"/>
        <item x="92"/>
        <item x="324"/>
        <item x="455"/>
        <item x="488"/>
        <item x="47"/>
        <item x="315"/>
        <item x="471"/>
        <item x="548"/>
        <item x="179"/>
        <item x="10"/>
        <item x="543"/>
        <item x="312"/>
        <item x="54"/>
        <item x="236"/>
        <item x="40"/>
        <item x="197"/>
        <item x="442"/>
        <item x="183"/>
        <item x="132"/>
        <item x="139"/>
        <item x="169"/>
        <item x="303"/>
        <item x="514"/>
        <item x="73"/>
        <item x="391"/>
        <item x="117"/>
        <item x="239"/>
        <item x="193"/>
        <item x="214"/>
        <item x="152"/>
        <item x="420"/>
        <item x="194"/>
        <item x="63"/>
        <item x="272"/>
        <item x="355"/>
        <item x="492"/>
        <item x="223"/>
        <item x="275"/>
        <item x="441"/>
        <item x="206"/>
        <item x="433"/>
        <item x="277"/>
        <item x="11"/>
        <item x="393"/>
        <item x="518"/>
        <item x="258"/>
        <item x="155"/>
        <item x="476"/>
        <item x="278"/>
        <item x="428"/>
        <item x="366"/>
        <item x="439"/>
        <item x="282"/>
        <item x="333"/>
        <item x="507"/>
        <item x="203"/>
        <item x="264"/>
        <item x="97"/>
        <item x="522"/>
        <item x="484"/>
        <item x="70"/>
        <item x="540"/>
        <item x="338"/>
        <item x="343"/>
        <item x="65"/>
        <item x="158"/>
        <item m="1" x="553"/>
        <item x="107"/>
        <item x="434"/>
        <item x="418"/>
        <item x="495"/>
        <item x="285"/>
        <item x="369"/>
        <item x="525"/>
        <item x="486"/>
        <item x="361"/>
        <item x="205"/>
        <item x="67"/>
        <item x="59"/>
        <item x="384"/>
        <item x="6"/>
        <item x="515"/>
        <item x="505"/>
        <item x="519"/>
        <item x="186"/>
        <item x="149"/>
        <item t="default"/>
      </items>
    </pivotField>
    <pivotField showAll="0"/>
    <pivotField numFmtId="14" showAll="0">
      <items count="15">
        <item x="0"/>
        <item x="1"/>
        <item x="2"/>
        <item x="3"/>
        <item x="4"/>
        <item x="5"/>
        <item x="6"/>
        <item x="7"/>
        <item x="8"/>
        <item x="9"/>
        <item x="10"/>
        <item x="11"/>
        <item x="12"/>
        <item x="13"/>
        <item t="default"/>
      </items>
    </pivotField>
    <pivotField showAll="0"/>
    <pivotField dataField="1" showAll="0"/>
    <pivotField showAll="0">
      <items count="4">
        <item x="0"/>
        <item x="2"/>
        <item x="1"/>
        <item t="default"/>
      </items>
    </pivotField>
    <pivotField showAll="0">
      <items count="3">
        <item x="1"/>
        <item x="0"/>
        <item t="default"/>
      </items>
    </pivotField>
    <pivotField showAll="0">
      <items count="4">
        <item x="1"/>
        <item x="0"/>
        <item x="2"/>
        <item t="default"/>
      </items>
    </pivotField>
    <pivotField showAll="0">
      <items count="3">
        <item x="1"/>
        <item x="0"/>
        <item t="default"/>
      </items>
    </pivotField>
    <pivotField showAll="0">
      <items count="3">
        <item x="1"/>
        <item x="0"/>
        <item t="default"/>
      </items>
    </pivotField>
    <pivotField showAll="0">
      <items count="3">
        <item x="0"/>
        <item x="1"/>
        <item t="default"/>
      </items>
    </pivotField>
    <pivotField showAll="0">
      <items count="3">
        <item x="0"/>
        <item x="1"/>
        <item t="default"/>
      </items>
    </pivotField>
    <pivotField axis="axisRow" showAll="0">
      <items count="80">
        <item x="73"/>
        <item x="72"/>
        <item x="58"/>
        <item x="17"/>
        <item x="2"/>
        <item x="74"/>
        <item x="40"/>
        <item x="71"/>
        <item h="1" x="0"/>
        <item x="6"/>
        <item x="5"/>
        <item x="45"/>
        <item x="51"/>
        <item x="62"/>
        <item x="44"/>
        <item x="65"/>
        <item x="27"/>
        <item x="63"/>
        <item x="30"/>
        <item x="31"/>
        <item x="42"/>
        <item x="54"/>
        <item x="35"/>
        <item x="43"/>
        <item x="69"/>
        <item x="60"/>
        <item x="11"/>
        <item x="3"/>
        <item x="48"/>
        <item x="8"/>
        <item x="23"/>
        <item x="10"/>
        <item x="24"/>
        <item m="1" x="76"/>
        <item x="12"/>
        <item x="46"/>
        <item x="9"/>
        <item x="61"/>
        <item x="28"/>
        <item x="39"/>
        <item x="25"/>
        <item x="59"/>
        <item m="1" x="78"/>
        <item x="18"/>
        <item x="68"/>
        <item x="19"/>
        <item x="38"/>
        <item x="16"/>
        <item x="57"/>
        <item x="14"/>
        <item x="29"/>
        <item x="70"/>
        <item x="22"/>
        <item x="26"/>
        <item x="64"/>
        <item x="52"/>
        <item x="41"/>
        <item x="32"/>
        <item x="56"/>
        <item x="37"/>
        <item x="47"/>
        <item x="49"/>
        <item x="53"/>
        <item x="33"/>
        <item x="13"/>
        <item x="36"/>
        <item x="66"/>
        <item x="15"/>
        <item x="67"/>
        <item x="21"/>
        <item x="34"/>
        <item h="1" x="7"/>
        <item x="50"/>
        <item h="1" x="1"/>
        <item x="4"/>
        <item m="1" x="77"/>
        <item x="20"/>
        <item m="1" x="75"/>
        <item x="55"/>
        <item t="default"/>
      </items>
    </pivotField>
    <pivotField showAll="0"/>
    <pivotField showAll="0"/>
    <pivotField showAll="0"/>
    <pivotField showAll="0">
      <items count="4">
        <item x="2"/>
        <item x="0"/>
        <item x="1"/>
        <item t="default"/>
      </items>
    </pivotField>
    <pivotField showAll="0"/>
    <pivotField showAll="0"/>
    <pivotField showAll="0"/>
    <pivotField showAll="0"/>
    <pivotField showAll="0">
      <items count="7">
        <item sd="0" x="0"/>
        <item sd="0" x="1"/>
        <item sd="0" x="2"/>
        <item sd="0" x="3"/>
        <item sd="0" x="4"/>
        <item sd="0" x="5"/>
        <item t="default"/>
      </items>
    </pivotField>
    <pivotField axis="axisPage" showAll="0">
      <items count="10">
        <item sd="0" x="0"/>
        <item sd="0" x="1"/>
        <item sd="0" x="2"/>
        <item sd="0" x="3"/>
        <item sd="0" x="4"/>
        <item sd="0" x="5"/>
        <item sd="0" x="6"/>
        <item sd="0" x="7"/>
        <item sd="0" x="8"/>
        <item t="default"/>
      </items>
    </pivotField>
  </pivotFields>
  <rowFields count="2">
    <field x="14"/>
    <field x="2"/>
  </rowFields>
  <rowItems count="251">
    <i>
      <x/>
    </i>
    <i r="1">
      <x v="276"/>
    </i>
    <i>
      <x v="1"/>
    </i>
    <i r="1">
      <x v="397"/>
    </i>
    <i>
      <x v="2"/>
    </i>
    <i r="1">
      <x v="220"/>
    </i>
    <i>
      <x v="3"/>
    </i>
    <i r="1">
      <x v="321"/>
    </i>
    <i>
      <x v="4"/>
    </i>
    <i r="1">
      <x v="25"/>
    </i>
    <i r="1">
      <x v="93"/>
    </i>
    <i r="1">
      <x v="191"/>
    </i>
    <i r="1">
      <x v="192"/>
    </i>
    <i r="1">
      <x v="307"/>
    </i>
    <i r="1">
      <x v="357"/>
    </i>
    <i r="1">
      <x v="436"/>
    </i>
    <i r="1">
      <x v="460"/>
    </i>
    <i>
      <x v="5"/>
    </i>
    <i r="1">
      <x v="533"/>
    </i>
    <i>
      <x v="6"/>
    </i>
    <i r="1">
      <x v="9"/>
    </i>
    <i>
      <x v="7"/>
    </i>
    <i r="1">
      <x v="208"/>
    </i>
    <i>
      <x v="9"/>
    </i>
    <i r="1">
      <x v="212"/>
    </i>
    <i>
      <x v="10"/>
    </i>
    <i r="1">
      <x v="411"/>
    </i>
    <i>
      <x v="11"/>
    </i>
    <i r="1">
      <x v="318"/>
    </i>
    <i>
      <x v="12"/>
    </i>
    <i r="1">
      <x v="351"/>
    </i>
    <i>
      <x v="13"/>
    </i>
    <i r="1">
      <x v="108"/>
    </i>
    <i>
      <x v="14"/>
    </i>
    <i r="1">
      <x v="341"/>
    </i>
    <i>
      <x v="15"/>
    </i>
    <i r="1">
      <x v="265"/>
    </i>
    <i>
      <x v="16"/>
    </i>
    <i r="1">
      <x v="4"/>
    </i>
    <i r="1">
      <x v="18"/>
    </i>
    <i r="1">
      <x v="292"/>
    </i>
    <i r="1">
      <x v="356"/>
    </i>
    <i r="1">
      <x v="373"/>
    </i>
    <i r="1">
      <x v="415"/>
    </i>
    <i r="1">
      <x v="444"/>
    </i>
    <i>
      <x v="17"/>
    </i>
    <i r="1">
      <x v="308"/>
    </i>
    <i>
      <x v="18"/>
    </i>
    <i r="1">
      <x v="46"/>
    </i>
    <i r="1">
      <x v="142"/>
    </i>
    <i r="1">
      <x v="160"/>
    </i>
    <i r="1">
      <x v="219"/>
    </i>
    <i r="1">
      <x v="262"/>
    </i>
    <i r="1">
      <x v="314"/>
    </i>
    <i>
      <x v="19"/>
    </i>
    <i r="1">
      <x v="190"/>
    </i>
    <i r="1">
      <x v="406"/>
    </i>
    <i r="1">
      <x v="470"/>
    </i>
    <i r="1">
      <x v="491"/>
    </i>
    <i r="1">
      <x v="492"/>
    </i>
    <i>
      <x v="20"/>
    </i>
    <i r="1">
      <x v="548"/>
    </i>
    <i>
      <x v="21"/>
    </i>
    <i r="1">
      <x v="202"/>
    </i>
    <i>
      <x v="22"/>
    </i>
    <i r="1">
      <x v="429"/>
    </i>
    <i>
      <x v="23"/>
    </i>
    <i r="1">
      <x v="511"/>
    </i>
    <i>
      <x v="24"/>
    </i>
    <i r="1">
      <x v="385"/>
    </i>
    <i>
      <x v="25"/>
    </i>
    <i r="1">
      <x v="138"/>
    </i>
    <i>
      <x v="26"/>
    </i>
    <i r="1">
      <x v="171"/>
    </i>
    <i>
      <x v="27"/>
    </i>
    <i r="1">
      <x v="416"/>
    </i>
    <i r="1">
      <x v="552"/>
    </i>
    <i>
      <x v="28"/>
    </i>
    <i r="1">
      <x v="19"/>
    </i>
    <i r="1">
      <x v="45"/>
    </i>
    <i r="1">
      <x v="48"/>
    </i>
    <i r="1">
      <x v="53"/>
    </i>
    <i r="1">
      <x v="280"/>
    </i>
    <i r="1">
      <x v="438"/>
    </i>
    <i r="1">
      <x v="449"/>
    </i>
    <i r="1">
      <x v="517"/>
    </i>
    <i>
      <x v="29"/>
    </i>
    <i r="1">
      <x v="26"/>
    </i>
    <i r="1">
      <x v="59"/>
    </i>
    <i r="1">
      <x v="109"/>
    </i>
    <i r="1">
      <x v="326"/>
    </i>
    <i r="1">
      <x v="375"/>
    </i>
    <i r="1">
      <x v="387"/>
    </i>
    <i r="1">
      <x v="423"/>
    </i>
    <i r="1">
      <x v="457"/>
    </i>
    <i r="1">
      <x v="462"/>
    </i>
    <i>
      <x v="30"/>
    </i>
    <i r="1">
      <x v="6"/>
    </i>
    <i r="1">
      <x v="44"/>
    </i>
    <i r="1">
      <x v="55"/>
    </i>
    <i r="1">
      <x v="362"/>
    </i>
    <i>
      <x v="31"/>
    </i>
    <i r="1">
      <x v="151"/>
    </i>
    <i r="1">
      <x v="167"/>
    </i>
    <i r="1">
      <x v="335"/>
    </i>
    <i r="1">
      <x v="382"/>
    </i>
    <i r="1">
      <x v="443"/>
    </i>
    <i r="1">
      <x v="448"/>
    </i>
    <i r="1">
      <x v="497"/>
    </i>
    <i>
      <x v="32"/>
    </i>
    <i r="1">
      <x v="27"/>
    </i>
    <i r="1">
      <x v="28"/>
    </i>
    <i r="1">
      <x v="44"/>
    </i>
    <i r="1">
      <x v="57"/>
    </i>
    <i r="1">
      <x v="117"/>
    </i>
    <i r="1">
      <x v="198"/>
    </i>
    <i r="1">
      <x v="291"/>
    </i>
    <i r="1">
      <x v="554"/>
    </i>
    <i>
      <x v="34"/>
    </i>
    <i r="1">
      <x v="83"/>
    </i>
    <i r="1">
      <x v="141"/>
    </i>
    <i r="1">
      <x v="166"/>
    </i>
    <i r="1">
      <x v="409"/>
    </i>
    <i r="1">
      <x v="476"/>
    </i>
    <i>
      <x v="35"/>
    </i>
    <i r="1">
      <x v="331"/>
    </i>
    <i r="1">
      <x v="364"/>
    </i>
    <i r="1">
      <x v="384"/>
    </i>
    <i>
      <x v="36"/>
    </i>
    <i r="1">
      <x v="194"/>
    </i>
    <i r="1">
      <x v="322"/>
    </i>
    <i r="1">
      <x v="339"/>
    </i>
    <i r="1">
      <x v="367"/>
    </i>
    <i r="1">
      <x v="410"/>
    </i>
    <i r="1">
      <x v="464"/>
    </i>
    <i r="1">
      <x v="465"/>
    </i>
    <i r="1">
      <x v="551"/>
    </i>
    <i>
      <x v="37"/>
    </i>
    <i r="1">
      <x v="162"/>
    </i>
    <i>
      <x v="38"/>
    </i>
    <i r="1">
      <x v="539"/>
    </i>
    <i>
      <x v="39"/>
    </i>
    <i r="1">
      <x v="188"/>
    </i>
    <i r="1">
      <x v="241"/>
    </i>
    <i>
      <x v="40"/>
    </i>
    <i r="1">
      <x v="451"/>
    </i>
    <i>
      <x v="41"/>
    </i>
    <i r="1">
      <x v="99"/>
    </i>
    <i>
      <x v="43"/>
    </i>
    <i r="1">
      <x v="149"/>
    </i>
    <i r="1">
      <x v="189"/>
    </i>
    <i r="1">
      <x v="277"/>
    </i>
    <i r="1">
      <x v="412"/>
    </i>
    <i r="1">
      <x v="419"/>
    </i>
    <i r="1">
      <x v="446"/>
    </i>
    <i>
      <x v="44"/>
    </i>
    <i r="1">
      <x v="541"/>
    </i>
    <i>
      <x v="45"/>
    </i>
    <i r="1">
      <x v="502"/>
    </i>
    <i r="1">
      <x v="549"/>
    </i>
    <i>
      <x v="46"/>
    </i>
    <i r="1">
      <x v="354"/>
    </i>
    <i>
      <x v="47"/>
    </i>
    <i r="1">
      <x v="283"/>
    </i>
    <i r="1">
      <x v="293"/>
    </i>
    <i r="1">
      <x v="495"/>
    </i>
    <i>
      <x v="48"/>
    </i>
    <i r="1">
      <x v="40"/>
    </i>
    <i r="1">
      <x v="547"/>
    </i>
    <i>
      <x v="49"/>
    </i>
    <i r="1">
      <x v="58"/>
    </i>
    <i r="1">
      <x v="97"/>
    </i>
    <i r="1">
      <x v="98"/>
    </i>
    <i r="1">
      <x v="381"/>
    </i>
    <i r="1">
      <x v="388"/>
    </i>
    <i r="1">
      <x v="520"/>
    </i>
    <i r="1">
      <x v="550"/>
    </i>
    <i>
      <x v="50"/>
    </i>
    <i r="1">
      <x v="155"/>
    </i>
    <i>
      <x v="51"/>
    </i>
    <i r="1">
      <x v="252"/>
    </i>
    <i>
      <x v="52"/>
    </i>
    <i r="1">
      <x v="5"/>
    </i>
    <i r="1">
      <x v="163"/>
    </i>
    <i r="1">
      <x v="266"/>
    </i>
    <i r="1">
      <x v="355"/>
    </i>
    <i r="1">
      <x v="376"/>
    </i>
    <i>
      <x v="53"/>
    </i>
    <i r="1">
      <x v="2"/>
    </i>
    <i>
      <x v="54"/>
    </i>
    <i r="1">
      <x v="325"/>
    </i>
    <i>
      <x v="55"/>
    </i>
    <i r="1">
      <x v="259"/>
    </i>
    <i r="1">
      <x v="348"/>
    </i>
    <i>
      <x v="56"/>
    </i>
    <i r="1">
      <x v="10"/>
    </i>
    <i r="1">
      <x v="29"/>
    </i>
    <i r="1">
      <x v="169"/>
    </i>
    <i r="1">
      <x v="320"/>
    </i>
    <i>
      <x v="57"/>
    </i>
    <i r="1">
      <x v="44"/>
    </i>
    <i r="1">
      <x v="396"/>
    </i>
    <i>
      <x v="58"/>
    </i>
    <i r="1">
      <x v="392"/>
    </i>
    <i>
      <x v="59"/>
    </i>
    <i r="1">
      <x v="380"/>
    </i>
    <i r="1">
      <x v="524"/>
    </i>
    <i>
      <x v="60"/>
    </i>
    <i r="1">
      <x v="352"/>
    </i>
    <i>
      <x v="61"/>
    </i>
    <i r="1">
      <x v="47"/>
    </i>
    <i r="1">
      <x v="52"/>
    </i>
    <i r="1">
      <x v="84"/>
    </i>
    <i>
      <x v="62"/>
    </i>
    <i r="1">
      <x v="374"/>
    </i>
    <i>
      <x v="63"/>
    </i>
    <i r="1">
      <x v="186"/>
    </i>
    <i r="1">
      <x v="506"/>
    </i>
    <i>
      <x v="64"/>
    </i>
    <i r="1">
      <x v="80"/>
    </i>
    <i r="1">
      <x v="121"/>
    </i>
    <i r="1">
      <x v="484"/>
    </i>
    <i>
      <x v="65"/>
    </i>
    <i r="1">
      <x v="61"/>
    </i>
    <i r="1">
      <x v="177"/>
    </i>
    <i r="1">
      <x v="445"/>
    </i>
    <i r="1">
      <x v="518"/>
    </i>
    <i>
      <x v="66"/>
    </i>
    <i r="1">
      <x v="230"/>
    </i>
    <i>
      <x v="67"/>
    </i>
    <i r="1">
      <x v="404"/>
    </i>
    <i>
      <x v="68"/>
    </i>
    <i r="1">
      <x v="30"/>
    </i>
    <i>
      <x v="69"/>
    </i>
    <i r="1">
      <x v="142"/>
    </i>
    <i>
      <x v="70"/>
    </i>
    <i r="1">
      <x v="447"/>
    </i>
    <i r="1">
      <x v="459"/>
    </i>
    <i>
      <x v="72"/>
    </i>
    <i r="1">
      <x v="211"/>
    </i>
    <i>
      <x v="74"/>
    </i>
    <i r="1">
      <x v="278"/>
    </i>
    <i r="1">
      <x v="513"/>
    </i>
    <i r="1">
      <x v="514"/>
    </i>
    <i r="1">
      <x v="532"/>
    </i>
    <i>
      <x v="76"/>
    </i>
    <i r="1">
      <x v="144"/>
    </i>
    <i r="1">
      <x v="527"/>
    </i>
    <i>
      <x v="78"/>
    </i>
    <i r="1">
      <x v="187"/>
    </i>
    <i t="grand">
      <x/>
    </i>
  </rowItems>
  <colItems count="1">
    <i/>
  </colItems>
  <pageFields count="1">
    <pageField fld="24" hier="-1"/>
  </pageFields>
  <dataFields count="1">
    <dataField name="Sum of Read" fld="6" baseField="0" baseItem="0"/>
  </dataFields>
  <chartFormats count="2">
    <chartFormat chart="0" format="0" series="1">
      <pivotArea type="data" outline="0" fieldPosition="0">
        <references count="1">
          <reference field="4294967294" count="1" selected="0">
            <x v="0"/>
          </reference>
        </references>
      </pivotArea>
    </chartFormat>
    <chartFormat chart="1"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filters count="1">
    <filter fld="4" type="dateBetween" evalOrder="-1" id="73" name="Finished">
      <autoFilter ref="A1">
        <filterColumn colId="0">
          <customFilters and="1">
            <customFilter operator="greaterThanOrEqual" val="42370"/>
            <customFilter operator="lessThanOrEqual" val="44926"/>
          </customFilters>
        </filterColumn>
      </autoFilter>
      <extLst>
        <ext xmlns:x15="http://schemas.microsoft.com/office/spreadsheetml/2010/11/main" uri="{0605FD5F-26C8-4aeb-8148-2DB25E43C511}">
          <x15:pivotFilter useWholeDay="1"/>
        </ext>
      </extLst>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405ADD8-6E31-4BD4-B562-A94DA85FC902}" name="ByBookshelf" cacheId="4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1:I47" firstHeaderRow="1" firstDataRow="2" firstDataCol="1"/>
  <pivotFields count="25">
    <pivotField showAll="0"/>
    <pivotField showAll="0"/>
    <pivotField showAll="0"/>
    <pivotField showAll="0"/>
    <pivotField numFmtId="14"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sortType="ascending">
      <items count="94">
        <item m="1" x="91"/>
        <item m="1" x="92"/>
        <item x="10"/>
        <item x="14"/>
        <item x="22"/>
        <item x="24"/>
        <item x="1"/>
        <item m="1" x="52"/>
        <item m="1" x="80"/>
        <item m="1" x="79"/>
        <item m="1" x="53"/>
        <item x="28"/>
        <item m="1" x="65"/>
        <item m="1" x="69"/>
        <item m="1" x="56"/>
        <item m="1" x="81"/>
        <item x="5"/>
        <item x="0"/>
        <item x="6"/>
        <item x="15"/>
        <item x="29"/>
        <item m="1" x="59"/>
        <item m="1" x="67"/>
        <item m="1" x="83"/>
        <item m="1" x="82"/>
        <item m="1" x="57"/>
        <item m="1" x="84"/>
        <item m="1" x="71"/>
        <item m="1" x="62"/>
        <item m="1" x="66"/>
        <item m="1" x="76"/>
        <item m="1" x="63"/>
        <item m="1" x="78"/>
        <item m="1" x="51"/>
        <item m="1" x="49"/>
        <item m="1" x="48"/>
        <item x="30"/>
        <item x="31"/>
        <item x="27"/>
        <item x="21"/>
        <item x="7"/>
        <item x="2"/>
        <item x="33"/>
        <item x="8"/>
        <item x="3"/>
        <item x="13"/>
        <item x="26"/>
        <item x="12"/>
        <item m="1" x="85"/>
        <item x="34"/>
        <item x="17"/>
        <item m="1" x="86"/>
        <item m="1" x="64"/>
        <item x="18"/>
        <item x="11"/>
        <item x="19"/>
        <item m="1" x="89"/>
        <item m="1" x="58"/>
        <item m="1" x="72"/>
        <item m="1" x="45"/>
        <item m="1" x="87"/>
        <item m="1" x="54"/>
        <item m="1" x="55"/>
        <item x="35"/>
        <item x="36"/>
        <item x="37"/>
        <item x="38"/>
        <item x="39"/>
        <item x="16"/>
        <item m="1" x="47"/>
        <item x="40"/>
        <item m="1" x="46"/>
        <item x="41"/>
        <item m="1" x="90"/>
        <item x="20"/>
        <item m="1" x="74"/>
        <item x="42"/>
        <item m="1" x="88"/>
        <item x="43"/>
        <item x="32"/>
        <item m="1" x="60"/>
        <item m="1" x="68"/>
        <item m="1" x="75"/>
        <item m="1" x="77"/>
        <item x="25"/>
        <item m="1" x="50"/>
        <item x="9"/>
        <item x="4"/>
        <item m="1" x="44"/>
        <item m="1" x="61"/>
        <item m="1" x="73"/>
        <item x="23"/>
        <item m="1" x="70"/>
        <item t="default"/>
      </items>
    </pivotField>
    <pivotField showAll="0"/>
    <pivotField showAll="0" defaultSubtotal="0"/>
    <pivotField axis="axisCol" showAll="0" defaultSubtotal="0">
      <items count="9">
        <item h="1" x="0"/>
        <item x="1"/>
        <item x="2"/>
        <item x="3"/>
        <item x="4"/>
        <item x="5"/>
        <item x="6"/>
        <item x="7"/>
        <item h="1" x="8"/>
      </items>
    </pivotField>
  </pivotFields>
  <rowFields count="1">
    <field x="21"/>
  </rowFields>
  <rowItems count="45">
    <i>
      <x v="2"/>
    </i>
    <i>
      <x v="3"/>
    </i>
    <i>
      <x v="4"/>
    </i>
    <i>
      <x v="5"/>
    </i>
    <i>
      <x v="6"/>
    </i>
    <i>
      <x v="11"/>
    </i>
    <i>
      <x v="16"/>
    </i>
    <i>
      <x v="17"/>
    </i>
    <i>
      <x v="18"/>
    </i>
    <i>
      <x v="19"/>
    </i>
    <i>
      <x v="20"/>
    </i>
    <i>
      <x v="36"/>
    </i>
    <i>
      <x v="37"/>
    </i>
    <i>
      <x v="38"/>
    </i>
    <i>
      <x v="39"/>
    </i>
    <i>
      <x v="40"/>
    </i>
    <i>
      <x v="41"/>
    </i>
    <i>
      <x v="42"/>
    </i>
    <i>
      <x v="43"/>
    </i>
    <i>
      <x v="44"/>
    </i>
    <i>
      <x v="45"/>
    </i>
    <i>
      <x v="46"/>
    </i>
    <i>
      <x v="47"/>
    </i>
    <i>
      <x v="49"/>
    </i>
    <i>
      <x v="50"/>
    </i>
    <i>
      <x v="53"/>
    </i>
    <i>
      <x v="54"/>
    </i>
    <i>
      <x v="55"/>
    </i>
    <i>
      <x v="63"/>
    </i>
    <i>
      <x v="64"/>
    </i>
    <i>
      <x v="65"/>
    </i>
    <i>
      <x v="66"/>
    </i>
    <i>
      <x v="67"/>
    </i>
    <i>
      <x v="68"/>
    </i>
    <i>
      <x v="70"/>
    </i>
    <i>
      <x v="72"/>
    </i>
    <i>
      <x v="74"/>
    </i>
    <i>
      <x v="76"/>
    </i>
    <i>
      <x v="78"/>
    </i>
    <i>
      <x v="79"/>
    </i>
    <i>
      <x v="84"/>
    </i>
    <i>
      <x v="86"/>
    </i>
    <i>
      <x v="87"/>
    </i>
    <i>
      <x v="91"/>
    </i>
    <i t="grand">
      <x/>
    </i>
  </rowItems>
  <colFields count="1">
    <field x="24"/>
  </colFields>
  <colItems count="8">
    <i>
      <x v="1"/>
    </i>
    <i>
      <x v="2"/>
    </i>
    <i>
      <x v="3"/>
    </i>
    <i>
      <x v="4"/>
    </i>
    <i>
      <x v="5"/>
    </i>
    <i>
      <x v="6"/>
    </i>
    <i>
      <x v="7"/>
    </i>
    <i t="grand">
      <x/>
    </i>
  </colItems>
  <dataFields count="1">
    <dataField name="Sum of Read" fld="6" baseField="0" baseItem="0"/>
  </dataFields>
  <pivotTableStyleInfo name="PivotStyleDark2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8" connectionId="2" xr16:uid="{31DEA038-C213-4B3F-ACDC-E4D415F20042}" autoFormatId="16" applyNumberFormats="0" applyBorderFormats="0" applyFontFormats="0" applyPatternFormats="0" applyAlignmentFormats="0" applyWidthHeightFormats="0">
  <queryTableRefresh nextId="24">
    <queryTableFields count="23">
      <queryTableField id="1" name="Title" tableColumnId="1"/>
      <queryTableField id="2" name="Author" tableColumnId="2"/>
      <queryTableField id="23" dataBound="0" tableColumnId="24"/>
      <queryTableField id="3" name="Started" tableColumnId="3"/>
      <queryTableField id="4" name="Finished" tableColumnId="4"/>
      <queryTableField id="5" name="Pages" tableColumnId="5"/>
      <queryTableField id="6" name="Read" tableColumnId="6"/>
      <queryTableField id="7" name="Format" tableColumnId="7"/>
      <queryTableField id="8" name="Fiction/Non" tableColumnId="8"/>
      <queryTableField id="9" name="Front/Back" tableColumnId="9"/>
      <queryTableField id="10" name="Gender" tableColumnId="10"/>
      <queryTableField id="11" name="BIPOC" tableColumnId="11"/>
      <queryTableField id="12" name="LGBT" tableColumnId="12"/>
      <queryTableField id="13" name="Disabled/Neurodiverse" tableColumnId="13"/>
      <queryTableField id="14" name="Birth Country" tableColumnId="14"/>
      <queryTableField id="15" name="Current Country" tableColumnId="15"/>
      <queryTableField id="16" name="Country Details" tableColumnId="16"/>
      <queryTableField id="17" name="Original Language" tableColumnId="17"/>
      <queryTableField id="18" name="Language Read" tableColumnId="18"/>
      <queryTableField id="19" name="Source" tableColumnId="19"/>
      <queryTableField id="20" name="Genre" tableColumnId="20"/>
      <queryTableField id="21" name="Bookshelf" tableColumnId="21"/>
      <queryTableField id="22" name="Challenge" tableColumnId="22"/>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7" connectionId="8" xr16:uid="{D021CCD0-6BF8-4C87-8D42-DFF98D633FAC}" autoFormatId="16" applyNumberFormats="0" applyBorderFormats="0" applyFontFormats="0" applyPatternFormats="0" applyAlignmentFormats="0" applyWidthHeightFormats="0">
  <queryTableRefresh nextId="60">
    <queryTableFields count="24">
      <queryTableField id="35" name="Title" tableColumnId="35"/>
      <queryTableField id="14" name="Author" tableColumnId="14"/>
      <queryTableField id="32" name="Started" tableColumnId="32"/>
      <queryTableField id="33" name="Finished" tableColumnId="33"/>
      <queryTableField id="3" name="Pages" tableColumnId="3"/>
      <queryTableField id="31" name="Read" tableColumnId="31"/>
      <queryTableField id="4" name="Format" tableColumnId="4"/>
      <queryTableField id="36" name="Fiction/Non" tableColumnId="36"/>
      <queryTableField id="37" name="Front/Back" tableColumnId="37"/>
      <queryTableField id="18" name="Gender" tableColumnId="18"/>
      <queryTableField id="19" name="BIPOC" tableColumnId="19"/>
      <queryTableField id="20" name="LGBT" tableColumnId="20"/>
      <queryTableField id="38" name="Disabled/Neurodiverse" tableColumnId="38"/>
      <queryTableField id="17" name="Country Details" tableColumnId="17"/>
      <queryTableField id="16" name="Current Country" tableColumnId="16"/>
      <queryTableField id="15" name="Birth Country" tableColumnId="15"/>
      <queryTableField id="8" name="Original Language" tableColumnId="8"/>
      <queryTableField id="9" name="Language Read" tableColumnId="9"/>
      <queryTableField id="10" name="Source" tableColumnId="10"/>
      <queryTableField id="11" name="Bookshelf" tableColumnId="11"/>
      <queryTableField id="12" name="Pub Date" tableColumnId="12"/>
      <queryTableField id="13" name="author_id" tableColumnId="13"/>
      <queryTableField id="34" name="Rating" tableColumnId="34"/>
      <queryTableField id="7" name="Genre" tableColumnId="7"/>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6" connectionId="7" xr16:uid="{C6392BB1-20B4-4B69-AD8D-58EA7863A765}" autoFormatId="16" applyNumberFormats="0" applyBorderFormats="0" applyFontFormats="0" applyPatternFormats="0" applyAlignmentFormats="0" applyWidthHeightFormats="0">
  <queryTableRefresh nextId="22">
    <queryTableFields count="21">
      <queryTableField id="1" name="Title" tableColumnId="1"/>
      <queryTableField id="2" name="Author" tableColumnId="2"/>
      <queryTableField id="3" name="Started" tableColumnId="3"/>
      <queryTableField id="4" name="Finished" tableColumnId="4"/>
      <queryTableField id="5" name="Read" tableColumnId="5"/>
      <queryTableField id="6" name="Pages" tableColumnId="6"/>
      <queryTableField id="7" name="Format" tableColumnId="7"/>
      <queryTableField id="8" name="Fiction/Non" tableColumnId="8"/>
      <queryTableField id="9" name="Front/Back" tableColumnId="9"/>
      <queryTableField id="10" name="Gender" tableColumnId="10"/>
      <queryTableField id="11" name="BIPOC" tableColumnId="11"/>
      <queryTableField id="12" name="LGBT" tableColumnId="12"/>
      <queryTableField id="13" name="Disabled/Neurodiverse" tableColumnId="13"/>
      <queryTableField id="14" name="Birth Country" tableColumnId="14"/>
      <queryTableField id="15" name="Current Country" tableColumnId="15"/>
      <queryTableField id="16" name="Country Details" tableColumnId="16"/>
      <queryTableField id="17" name="Original Language" tableColumnId="17"/>
      <queryTableField id="18" name="Language Read" tableColumnId="18"/>
      <queryTableField id="19" name="Source" tableColumnId="19"/>
      <queryTableField id="20" name="Challenge" tableColumnId="20"/>
      <queryTableField id="21" name="Bookshelf" tableColumnId="2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5" connectionId="6" xr16:uid="{D1AFDAD4-7448-41E2-AABE-B458DCC6128F}" autoFormatId="16" applyNumberFormats="0" applyBorderFormats="0" applyFontFormats="0" applyPatternFormats="0" applyAlignmentFormats="0" applyWidthHeightFormats="0">
  <queryTableRefresh nextId="23">
    <queryTableFields count="22">
      <queryTableField id="1" name="Title" tableColumnId="1"/>
      <queryTableField id="2" name="Author" tableColumnId="2"/>
      <queryTableField id="3" name="Started" tableColumnId="3"/>
      <queryTableField id="4" name="Finished" tableColumnId="4"/>
      <queryTableField id="5" name="Read" tableColumnId="5"/>
      <queryTableField id="6" name="Pages" tableColumnId="6"/>
      <queryTableField id="7" name="Expected value" tableColumnId="7"/>
      <queryTableField id="8" name="Format" tableColumnId="8"/>
      <queryTableField id="9" name="Fiction/Non" tableColumnId="9"/>
      <queryTableField id="10" name="Front/Back" tableColumnId="10"/>
      <queryTableField id="11" name="Gender" tableColumnId="11"/>
      <queryTableField id="12" name="BIPOC" tableColumnId="12"/>
      <queryTableField id="13" name="LGBT" tableColumnId="13"/>
      <queryTableField id="14" name="Disabled/Neurodiverse" tableColumnId="14"/>
      <queryTableField id="15" name="Birth Country" tableColumnId="15"/>
      <queryTableField id="16" name="Current Country" tableColumnId="16"/>
      <queryTableField id="17" name="Country Details" tableColumnId="17"/>
      <queryTableField id="18" name="Original Language" tableColumnId="18"/>
      <queryTableField id="19" name="Language Read" tableColumnId="19"/>
      <queryTableField id="20" name="Source" tableColumnId="20"/>
      <queryTableField id="21" name="Challenge" tableColumnId="21"/>
      <queryTableField id="22" name="Bookshelf" tableColumnId="22"/>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4" connectionId="5" xr16:uid="{BA955ADA-AAF7-425E-8305-181ABBE91F58}" autoFormatId="16" applyNumberFormats="0" applyBorderFormats="0" applyFontFormats="0" applyPatternFormats="0" applyAlignmentFormats="0" applyWidthHeightFormats="0">
  <queryTableRefresh nextId="23">
    <queryTableFields count="22">
      <queryTableField id="1" name="Column1" tableColumnId="1"/>
      <queryTableField id="2" name="Title" tableColumnId="2"/>
      <queryTableField id="3" name="Author" tableColumnId="3"/>
      <queryTableField id="4" name="Started" tableColumnId="4"/>
      <queryTableField id="5" name="Finished" tableColumnId="5"/>
      <queryTableField id="6" name="Read" tableColumnId="6"/>
      <queryTableField id="7" name="Pages" tableColumnId="7"/>
      <queryTableField id="8" name="Expected value" tableColumnId="8"/>
      <queryTableField id="9" name="Format" tableColumnId="9"/>
      <queryTableField id="10" name="Fiction/Non" tableColumnId="10"/>
      <queryTableField id="11" name="Front/Back" tableColumnId="11"/>
      <queryTableField id="12" name="Gender" tableColumnId="12"/>
      <queryTableField id="13" name="BIPOC" tableColumnId="13"/>
      <queryTableField id="14" name="LGBT" tableColumnId="14"/>
      <queryTableField id="15" name="Birth Country" tableColumnId="15"/>
      <queryTableField id="16" name="Current Country" tableColumnId="16"/>
      <queryTableField id="17" name="Country Details" tableColumnId="17"/>
      <queryTableField id="18" name="Original Language" tableColumnId="18"/>
      <queryTableField id="19" name="Language Read" tableColumnId="19"/>
      <queryTableField id="20" name="Source" tableColumnId="20"/>
      <queryTableField id="21" name="Challenge" tableColumnId="21"/>
      <queryTableField id="22" name="Bookshelf" tableColumnId="22"/>
    </queryTableFields>
  </queryTableRefresh>
</queryTable>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ExternalData_3" connectionId="4" xr16:uid="{DDC42F76-BC41-40D8-B85A-338EE4EF14B8}" autoFormatId="16" applyNumberFormats="0" applyBorderFormats="0" applyFontFormats="0" applyPatternFormats="0" applyAlignmentFormats="0" applyWidthHeightFormats="0">
  <queryTableRefresh nextId="21">
    <queryTableFields count="20">
      <queryTableField id="1" name="Title" tableColumnId="1"/>
      <queryTableField id="2" name="Author" tableColumnId="2"/>
      <queryTableField id="3" name="Started" tableColumnId="3"/>
      <queryTableField id="4" name="Finished" tableColumnId="4"/>
      <queryTableField id="5" name="Read" tableColumnId="5"/>
      <queryTableField id="6" name="Pages" tableColumnId="6"/>
      <queryTableField id="7" name="Expected value" tableColumnId="7"/>
      <queryTableField id="8" name="Format" tableColumnId="8"/>
      <queryTableField id="9" name="Fiction/Non" tableColumnId="9"/>
      <queryTableField id="10" name="Gender" tableColumnId="10"/>
      <queryTableField id="11" name="BIPOC" tableColumnId="11"/>
      <queryTableField id="12" name="LGBT" tableColumnId="12"/>
      <queryTableField id="13" name="Birth Country" tableColumnId="13"/>
      <queryTableField id="14" name="Current Country" tableColumnId="14"/>
      <queryTableField id="15" name="Country Details" tableColumnId="15"/>
      <queryTableField id="16" name="Original Language" tableColumnId="16"/>
      <queryTableField id="17" name="Language Read" tableColumnId="17"/>
      <queryTableField id="18" name="Source" tableColumnId="18"/>
      <queryTableField id="19" name="Challenge" tableColumnId="19"/>
      <queryTableField id="20" name="Bookshelf" tableColumnId="20"/>
    </queryTableFields>
  </queryTableRefresh>
</queryTable>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ExternalData_2" connectionId="3" xr16:uid="{183039CB-9D1C-48ED-84C8-B10022D674C6}" autoFormatId="16" applyNumberFormats="0" applyBorderFormats="0" applyFontFormats="0" applyPatternFormats="0" applyAlignmentFormats="0" applyWidthHeightFormats="0">
  <queryTableRefresh nextId="21">
    <queryTableFields count="20">
      <queryTableField id="1" name="Title" tableColumnId="1"/>
      <queryTableField id="2" name="Author" tableColumnId="2"/>
      <queryTableField id="3" name="Started" tableColumnId="3"/>
      <queryTableField id="4" name="Finished" tableColumnId="4"/>
      <queryTableField id="5" name="Read" tableColumnId="5"/>
      <queryTableField id="6" name="Pages" tableColumnId="6"/>
      <queryTableField id="7" name="Expected value" tableColumnId="7"/>
      <queryTableField id="8" name="Format" tableColumnId="8"/>
      <queryTableField id="9" name="Fiction/Non" tableColumnId="9"/>
      <queryTableField id="10" name="Gender" tableColumnId="10"/>
      <queryTableField id="11" name="BIPOC" tableColumnId="11"/>
      <queryTableField id="12" name="LGBT" tableColumnId="12"/>
      <queryTableField id="13" name="Birth Country" tableColumnId="13"/>
      <queryTableField id="14" name="Current Country" tableColumnId="14"/>
      <queryTableField id="15" name="Country Details" tableColumnId="15"/>
      <queryTableField id="16" name="Original Language" tableColumnId="16"/>
      <queryTableField id="17" name="Language Read" tableColumnId="17"/>
      <queryTableField id="18" name="Source" tableColumnId="18"/>
      <queryTableField id="19" name="Challenge" tableColumnId="19"/>
      <queryTableField id="20" name="Bookshelf" tableColumnId="20"/>
    </queryTableFields>
  </queryTableRefresh>
</queryTable>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ExternalData_1" connectionId="1" xr16:uid="{39215C23-F355-4445-AF15-5640C3BE35B0}" autoFormatId="16" applyNumberFormats="0" applyBorderFormats="0" applyFontFormats="0" applyPatternFormats="0" applyAlignmentFormats="0" applyWidthHeightFormats="0">
  <queryTableRefresh nextId="20">
    <queryTableFields count="19">
      <queryTableField id="1" name="Title" tableColumnId="1"/>
      <queryTableField id="2" name="Author" tableColumnId="2"/>
      <queryTableField id="3" name="Started" tableColumnId="3"/>
      <queryTableField id="4" name="Finished" tableColumnId="4"/>
      <queryTableField id="5" name="Read" tableColumnId="5"/>
      <queryTableField id="6" name="Pages" tableColumnId="6"/>
      <queryTableField id="7" name="Format" tableColumnId="7"/>
      <queryTableField id="8" name="Fiction/Non" tableColumnId="8"/>
      <queryTableField id="9" name="Gender" tableColumnId="9"/>
      <queryTableField id="10" name="BIPOC" tableColumnId="10"/>
      <queryTableField id="11" name="LGBT" tableColumnId="11"/>
      <queryTableField id="12" name="Birth Country" tableColumnId="12"/>
      <queryTableField id="13" name="Current Country" tableColumnId="13"/>
      <queryTableField id="14" name="Country Details" tableColumnId="14"/>
      <queryTableField id="15" name="Original Language" tableColumnId="15"/>
      <queryTableField id="16" name="Language Read" tableColumnId="16"/>
      <queryTableField id="17" name="Source" tableColumnId="17"/>
      <queryTableField id="18" name="Challenge" tableColumnId="18"/>
      <queryTableField id="19" name="Bookshelf" tableColumnId="19"/>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ormat" xr10:uid="{8A9BCA60-8261-4C63-99BC-1B30E0D7CF66}" sourceName="Format">
  <pivotTables>
    <pivotTable tabId="10" name="ByCountry"/>
  </pivotTables>
  <data>
    <tabular pivotCacheId="1909240235">
      <items count="3">
        <i x="0" s="1"/>
        <i x="2" s="1"/>
        <i x="1"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iction_Non" xr10:uid="{71B44A48-B48C-499F-9F57-6CF8F4937291}" sourceName="Fiction/Non">
  <pivotTables>
    <pivotTable tabId="10" name="ByCountry"/>
  </pivotTables>
  <data>
    <tabular pivotCacheId="1909240235">
      <items count="2">
        <i x="1" s="1"/>
        <i x="0"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Language_Read" xr10:uid="{82DE95E7-DD17-4202-A488-073F0AFEC12E}" sourceName="Language Read">
  <pivotTables>
    <pivotTable tabId="10" name="ByCountry"/>
  </pivotTables>
  <data>
    <tabular pivotCacheId="1909240235">
      <items count="3">
        <i x="2" s="1"/>
        <i x="0" s="1"/>
        <i x="1" s="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ender" xr10:uid="{B7CA223A-6F4C-43B0-A742-1F8DBA50335C}" sourceName="Gender">
  <extLst>
    <x:ext xmlns:x15="http://schemas.microsoft.com/office/spreadsheetml/2010/11/main" uri="{2F2917AC-EB37-4324-AD4E-5DD8C200BD13}">
      <x15:tableSlicerCache tableId="8" column="10"/>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BIPOC" xr10:uid="{CE723289-A297-4BF2-AACF-C5B55FDD095F}" sourceName="BIPOC">
  <extLst>
    <x:ext xmlns:x15="http://schemas.microsoft.com/office/spreadsheetml/2010/11/main" uri="{2F2917AC-EB37-4324-AD4E-5DD8C200BD13}">
      <x15:tableSlicerCache tableId="8" column="11"/>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LGBT" xr10:uid="{E326FD4A-0019-4DE2-998C-C766EB792379}" sourceName="LGBT">
  <extLst>
    <x:ext xmlns:x15="http://schemas.microsoft.com/office/spreadsheetml/2010/11/main" uri="{2F2917AC-EB37-4324-AD4E-5DD8C200BD13}">
      <x15:tableSlicerCache tableId="8" column="12"/>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isabled_Neurodiverse" xr10:uid="{C685DC99-C56B-447A-9525-590C066BB1F1}" sourceName="Disabled/Neurodiverse">
  <extLst>
    <x:ext xmlns:x15="http://schemas.microsoft.com/office/spreadsheetml/2010/11/main" uri="{2F2917AC-EB37-4324-AD4E-5DD8C200BD13}">
      <x15:tableSlicerCache tableId="8" column="13"/>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Gender" xr10:uid="{D4668ED3-FCD3-41F9-B875-2D0947468514}" cache="Slicer_Gender" caption="Gender" rowHeight="234950"/>
  <slicer name="BIPOC" xr10:uid="{2F6D55AB-C722-4459-8838-8B1B04A1608A}" cache="Slicer_BIPOC" caption="BIPOC" rowHeight="234950"/>
  <slicer name="LGBT" xr10:uid="{14B1D328-7194-4278-89A5-10B1198A8D8E}" cache="Slicer_LGBT" caption="LGBT" rowHeight="234950"/>
  <slicer name="Disabled/Neurodiverse" xr10:uid="{BA143B8D-7875-4266-956D-F80E5375B2B2}" cache="Slicer_Disabled_Neurodiverse" caption="Disabled/Neurodiverse" rowHeight="23495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Format" xr10:uid="{3F3E7470-AE8D-45ED-95BD-A2F6EF99BD3C}" cache="Slicer_Format" caption="Format" rowHeight="234950"/>
  <slicer name="Fiction/Non" xr10:uid="{2DE46BC1-ACA9-4E94-B297-46E2EA9A15E4}" cache="Slicer_Fiction_Non" caption="Fiction/Non" rowHeight="234950"/>
  <slicer name="Language Read" xr10:uid="{28A98417-97A9-49C3-8005-096B5CEDADE2}" cache="Slicer_Language_Read" caption="Language Read" rowHeight="234950"/>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_rels/table6.xml.rels><?xml version="1.0" encoding="UTF-8" standalone="yes"?>
<Relationships xmlns="http://schemas.openxmlformats.org/package/2006/relationships"><Relationship Id="rId1" Type="http://schemas.openxmlformats.org/officeDocument/2006/relationships/queryTable" Target="../queryTables/queryTable6.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7.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8.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F112F17A-172F-47A6-BDB4-56B65E32EA28}" name="_2016_2022" displayName="_2016_2022" ref="A1:W838" tableType="queryTable" totalsRowShown="0">
  <autoFilter ref="A1:W838" xr:uid="{F112F17A-172F-47A6-BDB4-56B65E32EA28}"/>
  <sortState xmlns:xlrd2="http://schemas.microsoft.com/office/spreadsheetml/2017/richdata2" ref="A36:W837">
    <sortCondition ref="V1:V838"/>
  </sortState>
  <tableColumns count="23">
    <tableColumn id="1" xr3:uid="{BF4D30C8-3AE0-4518-A99D-888F7573CA7F}" uniqueName="1" name="Title" queryTableFieldId="1" dataDxfId="52"/>
    <tableColumn id="2" xr3:uid="{FAB76ECB-F817-425B-96D2-C6F374AB2335}" uniqueName="2" name="Author" queryTableFieldId="2"/>
    <tableColumn id="24" xr3:uid="{88D2F5CD-D477-45CF-B0E5-EB50B828D83B}" uniqueName="24" name="Author-Trimmed" queryTableFieldId="23" dataDxfId="51">
      <calculatedColumnFormula>TRIM(_2016_2022[[#This Row],[Author]])</calculatedColumnFormula>
    </tableColumn>
    <tableColumn id="3" xr3:uid="{620126B5-0AFA-4BE2-837A-B004A33489D5}" uniqueName="3" name="Started" queryTableFieldId="3" dataDxfId="50"/>
    <tableColumn id="4" xr3:uid="{AD795C68-FCAD-451A-BD6D-4E42967BD99D}" uniqueName="4" name="Finished" queryTableFieldId="4" dataDxfId="1"/>
    <tableColumn id="5" xr3:uid="{BA8373C5-BBE9-4CA4-85E6-1A3E369ED66F}" uniqueName="5" name="Pages" queryTableFieldId="5" dataDxfId="0"/>
    <tableColumn id="6" xr3:uid="{7412545A-B9BC-4C87-A582-FB70E50BC325}" uniqueName="6" name="Read" queryTableFieldId="6"/>
    <tableColumn id="7" xr3:uid="{7550B36B-507E-40E4-A5AE-766BB3BAEB56}" uniqueName="7" name="Format" queryTableFieldId="7"/>
    <tableColumn id="8" xr3:uid="{3E63F5B1-25DA-42BB-B534-A5D9CB1A58E1}" uniqueName="8" name="Fiction/Non" queryTableFieldId="8" dataDxfId="49"/>
    <tableColumn id="9" xr3:uid="{5001C8B8-E901-4E41-A003-E67FEA64F999}" uniqueName="9" name="Front/Back" queryTableFieldId="9"/>
    <tableColumn id="10" xr3:uid="{349AB9BF-36A0-4899-993F-D9003EB5344F}" uniqueName="10" name="Gender" queryTableFieldId="10"/>
    <tableColumn id="11" xr3:uid="{06C2106F-7E71-44E9-A8E2-CFB2C61866F5}" uniqueName="11" name="BIPOC" queryTableFieldId="11"/>
    <tableColumn id="12" xr3:uid="{184F4374-BC42-4C45-A0D0-B219FD499C09}" uniqueName="12" name="LGBT" queryTableFieldId="12"/>
    <tableColumn id="13" xr3:uid="{9644295F-A4B8-494E-86B5-A11078A75517}" uniqueName="13" name="Disabled/Neurodiverse" queryTableFieldId="13"/>
    <tableColumn id="14" xr3:uid="{B5076421-904A-4497-B333-566034A2D529}" uniqueName="14" name="Birth Country" queryTableFieldId="14"/>
    <tableColumn id="15" xr3:uid="{EF81CBC6-E7D6-4181-A374-97D9A0BE3FDB}" uniqueName="15" name="Current Country" queryTableFieldId="15"/>
    <tableColumn id="16" xr3:uid="{F78AF1DD-B4F2-47AB-9ED1-28B1867E3407}" uniqueName="16" name="Country Details" queryTableFieldId="16"/>
    <tableColumn id="17" xr3:uid="{FCAB70FC-CF81-4E39-A2EF-D1A417A10D6E}" uniqueName="17" name="Original Language" queryTableFieldId="17"/>
    <tableColumn id="18" xr3:uid="{08AF1332-1924-4DDF-B216-A4113F01F123}" uniqueName="18" name="Language Read" queryTableFieldId="18"/>
    <tableColumn id="19" xr3:uid="{31DB309A-DE7A-4FD5-AC93-5F6C6705D78C}" uniqueName="19" name="Source" queryTableFieldId="19"/>
    <tableColumn id="20" xr3:uid="{50046B82-29E3-45B3-AD29-0E5F54D2183B}" uniqueName="20" name="Genre" queryTableFieldId="20" dataDxfId="48"/>
    <tableColumn id="21" xr3:uid="{08A0F672-049A-477C-8973-7A7CE05F1C0F}" uniqueName="21" name="Bookshelf" queryTableFieldId="21" dataDxfId="47"/>
    <tableColumn id="22" xr3:uid="{B5182D89-5E99-4085-9B3E-7B8AE2258953}" uniqueName="22" name="Challenge" queryTableFieldId="22" dataDxfId="46"/>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D80F692-8045-466D-87FA-16B94B2EFCCE}" name="_2022Data_to_date" displayName="_2022Data_to_date" ref="A1:X66" tableType="queryTable" totalsRowShown="0">
  <autoFilter ref="A1:X66" xr:uid="{BD80F692-8045-466D-87FA-16B94B2EFCCE}"/>
  <tableColumns count="24">
    <tableColumn id="35" xr3:uid="{1C9AB256-11D8-439D-8445-172D973CC07A}" uniqueName="35" name="Title" queryTableFieldId="35" dataDxfId="45"/>
    <tableColumn id="14" xr3:uid="{145E4B1A-A0D9-497A-AC37-99EB96B9A47C}" uniqueName="14" name="Author" queryTableFieldId="14" dataDxfId="44"/>
    <tableColumn id="32" xr3:uid="{BCB13ACA-D02F-4D9D-884F-D35E5E1C1AF8}" uniqueName="32" name="Started" queryTableFieldId="32" dataDxfId="43"/>
    <tableColumn id="33" xr3:uid="{D7505DC2-30A6-4271-959D-6F800B6A9273}" uniqueName="33" name="Finished" queryTableFieldId="33" dataDxfId="42"/>
    <tableColumn id="3" xr3:uid="{701537CE-5170-4EBD-8C41-9F6A9D2CAE7B}" uniqueName="3" name="Pages" queryTableFieldId="3"/>
    <tableColumn id="31" xr3:uid="{BFDC9EC5-72AE-46CD-A731-DA38F47435DC}" uniqueName="31" name="Read" queryTableFieldId="31"/>
    <tableColumn id="4" xr3:uid="{40CDFED9-5044-4A26-AAA9-88D62FF85CD6}" uniqueName="4" name="Format" queryTableFieldId="4" dataDxfId="41"/>
    <tableColumn id="36" xr3:uid="{8A7D0339-C5EF-4486-83C4-07DFF9CA0B3D}" uniqueName="36" name="Fiction/Non" queryTableFieldId="36" dataDxfId="40"/>
    <tableColumn id="37" xr3:uid="{2CBE7C95-1B50-409D-88B5-1B1833AF071E}" uniqueName="37" name="Front/Back" queryTableFieldId="37" dataDxfId="39"/>
    <tableColumn id="18" xr3:uid="{55788767-86DF-43A6-949E-08A0E2EB3FEA}" uniqueName="18" name="Gender" queryTableFieldId="18" dataDxfId="38"/>
    <tableColumn id="19" xr3:uid="{60608458-0370-4097-AF8F-393A43C83DEA}" uniqueName="19" name="BIPOC" queryTableFieldId="19" dataDxfId="37"/>
    <tableColumn id="20" xr3:uid="{1DA4EDE2-4AF1-4DB1-B6B4-2434504C5E42}" uniqueName="20" name="LGBT" queryTableFieldId="20" dataDxfId="36"/>
    <tableColumn id="38" xr3:uid="{DD1D1A1E-43EC-476B-B752-148650AE3739}" uniqueName="38" name="Disabled/Neurodiverse" queryTableFieldId="38" dataDxfId="35"/>
    <tableColumn id="17" xr3:uid="{D155CA15-9DE0-46C6-8D56-8107BA42E04A}" uniqueName="17" name="Country Details" queryTableFieldId="17" dataDxfId="34"/>
    <tableColumn id="16" xr3:uid="{FE022B26-5FC8-4DE5-B379-3BAE3156B5C1}" uniqueName="16" name="Current Country" queryTableFieldId="16" dataDxfId="33"/>
    <tableColumn id="15" xr3:uid="{1D7E56C2-0316-4D38-983F-A4FE8525C7B5}" uniqueName="15" name="Birth Country" queryTableFieldId="15" dataDxfId="32"/>
    <tableColumn id="8" xr3:uid="{80A4F2F2-F94E-44BF-8B3D-E6FCAE64BA08}" uniqueName="8" name="Original Language" queryTableFieldId="8" dataDxfId="31"/>
    <tableColumn id="9" xr3:uid="{4A2602BB-A22C-4FF9-B821-4E548ABCECFD}" uniqueName="9" name="Language Read" queryTableFieldId="9" dataDxfId="30"/>
    <tableColumn id="10" xr3:uid="{BCB64431-2F8D-4846-A875-9433E3778829}" uniqueName="10" name="Source" queryTableFieldId="10" dataDxfId="29"/>
    <tableColumn id="11" xr3:uid="{EE689CD4-AD0F-4F2E-A8BC-896FFEDA2A1F}" uniqueName="11" name="Bookshelf" queryTableFieldId="11" dataDxfId="28"/>
    <tableColumn id="12" xr3:uid="{2349BCB1-DE8B-48A2-B8F8-D4F1ABCF8C3F}" uniqueName="12" name="Pub Date" queryTableFieldId="12"/>
    <tableColumn id="13" xr3:uid="{A7DF96A2-9E7A-4E00-9274-9A269D66CBF3}" uniqueName="13" name="author_id" queryTableFieldId="13"/>
    <tableColumn id="34" xr3:uid="{4B89E5E7-82BF-4A2A-8100-1D8B3A2A73AB}" uniqueName="34" name="Rating" queryTableFieldId="34"/>
    <tableColumn id="7" xr3:uid="{D9608E92-3AF2-46FE-80E0-23FF48E52C81}" uniqueName="7" name="Genre" queryTableFieldId="7" dataDxfId="27"/>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D0C2E3E-A789-49F2-9487-3CC8EA07053D}" name="_2021" displayName="_2021" ref="A1:U126" tableType="queryTable" totalsRowShown="0">
  <autoFilter ref="A1:U126" xr:uid="{ED0C2E3E-A789-49F2-9487-3CC8EA07053D}"/>
  <tableColumns count="21">
    <tableColumn id="1" xr3:uid="{653A365D-F53D-4B1D-9863-D7A084988FA5}" uniqueName="1" name="Title" queryTableFieldId="1" dataDxfId="26"/>
    <tableColumn id="2" xr3:uid="{9860BA33-57DA-48FB-9562-26624CB9DC6E}" uniqueName="2" name="Author" queryTableFieldId="2"/>
    <tableColumn id="3" xr3:uid="{4F581D63-335D-438A-9718-6E76D95D8267}" uniqueName="3" name="Started" queryTableFieldId="3"/>
    <tableColumn id="4" xr3:uid="{F2F1A57F-E57D-449D-A6E6-B7BF1CEF2C3D}" uniqueName="4" name="Finished" queryTableFieldId="4"/>
    <tableColumn id="5" xr3:uid="{94F2067E-03F1-4CA6-AF08-C322C5354C3F}" uniqueName="5" name="Read" queryTableFieldId="5"/>
    <tableColumn id="6" xr3:uid="{53ADDA49-C653-479C-A670-6419E960D84B}" uniqueName="6" name="Pages" queryTableFieldId="6"/>
    <tableColumn id="7" xr3:uid="{5FE9FBAA-1EA9-417E-9608-A11D1EE38B3F}" uniqueName="7" name="Format" queryTableFieldId="7"/>
    <tableColumn id="8" xr3:uid="{A3809E8C-6424-42ED-B6B6-E0FC0EB700D2}" uniqueName="8" name="Fiction/Non" queryTableFieldId="8"/>
    <tableColumn id="9" xr3:uid="{894183CC-D2B3-44F4-B577-CCE9080AF8CB}" uniqueName="9" name="Front/Back" queryTableFieldId="9"/>
    <tableColumn id="10" xr3:uid="{B59E9754-BB2A-4DEC-83FC-925B9A84872E}" uniqueName="10" name="Gender" queryTableFieldId="10"/>
    <tableColumn id="11" xr3:uid="{3A978CDF-D70C-4358-A423-4C93803C336E}" uniqueName="11" name="BIPOC" queryTableFieldId="11"/>
    <tableColumn id="12" xr3:uid="{0B1F55BF-5843-4538-9402-4FAEC8462F81}" uniqueName="12" name="LGBT" queryTableFieldId="12"/>
    <tableColumn id="13" xr3:uid="{AFB1C410-9ADF-4E49-B17B-4C938F850E01}" uniqueName="13" name="Disabled/Neurodiverse" queryTableFieldId="13"/>
    <tableColumn id="14" xr3:uid="{27A447D4-557E-4074-8610-5D67B3719CA0}" uniqueName="14" name="Birth Country" queryTableFieldId="14"/>
    <tableColumn id="15" xr3:uid="{026659BB-F82F-4D45-84F8-566605519A50}" uniqueName="15" name="Current Country" queryTableFieldId="15"/>
    <tableColumn id="16" xr3:uid="{C17E05DB-D5C6-433F-8DEC-FED76AFE8FC5}" uniqueName="16" name="Country Details" queryTableFieldId="16"/>
    <tableColumn id="17" xr3:uid="{FB45A50B-A55D-4722-84A9-C5DC1E97C584}" uniqueName="17" name="Original Language" queryTableFieldId="17"/>
    <tableColumn id="18" xr3:uid="{CB1BCC83-BAD4-460B-9A1C-1520977EA249}" uniqueName="18" name="Language Read" queryTableFieldId="18"/>
    <tableColumn id="19" xr3:uid="{5897A4E9-1D1C-4827-96B9-966F79B611F8}" uniqueName="19" name="Source" queryTableFieldId="19"/>
    <tableColumn id="20" xr3:uid="{7BD63C32-DC66-430B-B733-513A3F62D1FD}" uniqueName="20" name="Challenge" queryTableFieldId="20" dataDxfId="25"/>
    <tableColumn id="21" xr3:uid="{1B3F86F0-C60E-4D11-B617-5E62052595FF}" uniqueName="21" name="Bookshelf" queryTableFieldId="21" dataDxfId="24"/>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6B56F07-B460-4FDF-AE3D-8337734DA620}" name="_2020" displayName="_2020" ref="A1:V127" tableType="queryTable" totalsRowShown="0">
  <autoFilter ref="A1:V127" xr:uid="{E6B56F07-B460-4FDF-AE3D-8337734DA620}"/>
  <tableColumns count="22">
    <tableColumn id="1" xr3:uid="{FC8E1B2A-7A2D-40D5-BDBF-62859ED8FFA5}" uniqueName="1" name="Title" queryTableFieldId="1" dataDxfId="23"/>
    <tableColumn id="2" xr3:uid="{0E794A7D-7093-4F45-98BB-5D17C5F24377}" uniqueName="2" name="Author" queryTableFieldId="2" dataDxfId="22"/>
    <tableColumn id="3" xr3:uid="{122BC176-8F9F-45E5-BF6C-DB37872F9FDB}" uniqueName="3" name="Started" queryTableFieldId="3"/>
    <tableColumn id="4" xr3:uid="{59DCF333-E1D9-4AC6-86B5-02E5A60AF6E1}" uniqueName="4" name="Finished" queryTableFieldId="4"/>
    <tableColumn id="5" xr3:uid="{BD695410-ADD3-45DA-9890-64C3E8DA58BB}" uniqueName="5" name="Read" queryTableFieldId="5"/>
    <tableColumn id="6" xr3:uid="{39E66A76-0953-41C0-B1BC-AD3C488B1E77}" uniqueName="6" name="Pages" queryTableFieldId="6"/>
    <tableColumn id="7" xr3:uid="{497BBD64-44DC-41FD-B88E-679ECDC7172E}" uniqueName="7" name="Expected value" queryTableFieldId="7"/>
    <tableColumn id="8" xr3:uid="{E03724BC-FE9C-4D93-BB08-BE395FCE810D}" uniqueName="8" name="Format" queryTableFieldId="8"/>
    <tableColumn id="9" xr3:uid="{16E97A2B-0D41-45FE-88A5-F9C888BAC547}" uniqueName="9" name="Fiction/Non" queryTableFieldId="9"/>
    <tableColumn id="10" xr3:uid="{259834C2-65A4-49EA-92E6-6BC3169BB280}" uniqueName="10" name="Front/Back" queryTableFieldId="10"/>
    <tableColumn id="11" xr3:uid="{4CA6D115-C97A-4665-BF38-A62816C97766}" uniqueName="11" name="Gender" queryTableFieldId="11"/>
    <tableColumn id="12" xr3:uid="{59C3D640-E93F-4E2D-BFB7-709011568773}" uniqueName="12" name="BIPOC" queryTableFieldId="12"/>
    <tableColumn id="13" xr3:uid="{9EB1C3FF-5B96-478D-AEB4-B5E99AD1B93F}" uniqueName="13" name="LGBT" queryTableFieldId="13"/>
    <tableColumn id="14" xr3:uid="{5B9B56C8-A495-4FA4-BC56-AA0DC2210842}" uniqueName="14" name="Disabled/Neurodiverse" queryTableFieldId="14"/>
    <tableColumn id="15" xr3:uid="{C351B67C-0C0D-421C-8DDB-AF49604115CC}" uniqueName="15" name="Birth Country" queryTableFieldId="15"/>
    <tableColumn id="16" xr3:uid="{C8186543-C72E-4740-B43C-EEABF521B77A}" uniqueName="16" name="Current Country" queryTableFieldId="16"/>
    <tableColumn id="17" xr3:uid="{1E5867EE-C5E0-42DD-95D8-E119DE199448}" uniqueName="17" name="Country Details" queryTableFieldId="17"/>
    <tableColumn id="18" xr3:uid="{1DDAADEC-F93A-4716-B576-650C3F078FEB}" uniqueName="18" name="Original Language" queryTableFieldId="18"/>
    <tableColumn id="19" xr3:uid="{0081F254-3E1E-41FE-8D18-A5EF2AB8EFB2}" uniqueName="19" name="Language Read" queryTableFieldId="19"/>
    <tableColumn id="20" xr3:uid="{7832B4FF-FBC5-4C01-85DE-CEE01D434372}" uniqueName="20" name="Source" queryTableFieldId="20"/>
    <tableColumn id="21" xr3:uid="{1300AF7D-B839-41BA-AE6A-726400F81896}" uniqueName="21" name="Challenge" queryTableFieldId="21" dataDxfId="21"/>
    <tableColumn id="22" xr3:uid="{9887AA30-9986-4097-8DA8-45E1ADC33247}" uniqueName="22" name="Bookshelf" queryTableFieldId="22" dataDxfId="20"/>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F7F29B0-1801-4B8F-B812-65A6133C90AD}" name="_2019" displayName="_2019" ref="A1:V148" tableType="queryTable" totalsRowShown="0">
  <autoFilter ref="A1:V148" xr:uid="{7F7F29B0-1801-4B8F-B812-65A6133C90AD}"/>
  <tableColumns count="22">
    <tableColumn id="1" xr3:uid="{30D497CC-1366-4CED-8158-42D3DF1DAF17}" uniqueName="1" name="Column1" queryTableFieldId="1"/>
    <tableColumn id="2" xr3:uid="{37A6574D-61EE-4882-A2E1-8FDF85DCAED9}" uniqueName="2" name="Title" queryTableFieldId="2" dataDxfId="19"/>
    <tableColumn id="3" xr3:uid="{14D335B6-2D68-4291-BD2F-977DE5C2431C}" uniqueName="3" name="Author" queryTableFieldId="3" dataDxfId="18"/>
    <tableColumn id="4" xr3:uid="{3AB36DCA-A0BB-47B6-B87F-1DC2B7F6A0C6}" uniqueName="4" name="Started" queryTableFieldId="4"/>
    <tableColumn id="5" xr3:uid="{CBC35770-33BB-42CC-A2AD-1D68425B537E}" uniqueName="5" name="Finished" queryTableFieldId="5"/>
    <tableColumn id="6" xr3:uid="{E8D85995-57A0-4267-A619-ED082B690B1E}" uniqueName="6" name="Read" queryTableFieldId="6"/>
    <tableColumn id="7" xr3:uid="{CE5B4D1F-DD0D-45E3-B2B4-D80CFBB233FD}" uniqueName="7" name="Pages" queryTableFieldId="7"/>
    <tableColumn id="8" xr3:uid="{4D93C14B-0A45-44C0-A1AC-935663C76AC7}" uniqueName="8" name="Expected value" queryTableFieldId="8"/>
    <tableColumn id="9" xr3:uid="{32A57A26-CDB4-4D99-817D-8646F5B82B91}" uniqueName="9" name="Format" queryTableFieldId="9"/>
    <tableColumn id="10" xr3:uid="{373E8BA1-E509-4A43-AC85-3530EAA7A113}" uniqueName="10" name="Fiction/Non" queryTableFieldId="10"/>
    <tableColumn id="11" xr3:uid="{FC1C5222-3CBD-46F9-A63F-6C2D490A6352}" uniqueName="11" name="Front/Back" queryTableFieldId="11"/>
    <tableColumn id="12" xr3:uid="{F46B9A3B-6EF0-4895-AFE4-6D67A5040B90}" uniqueName="12" name="Gender" queryTableFieldId="12"/>
    <tableColumn id="13" xr3:uid="{B212FFBD-56D2-436E-A047-D397C3D03464}" uniqueName="13" name="BIPOC" queryTableFieldId="13"/>
    <tableColumn id="14" xr3:uid="{EFE4463D-49FB-4DC9-AE10-C9A403AE5A93}" uniqueName="14" name="LGBT" queryTableFieldId="14"/>
    <tableColumn id="15" xr3:uid="{1FDD1872-342B-4DF9-A34B-A54B06CC7CB2}" uniqueName="15" name="Birth Country" queryTableFieldId="15"/>
    <tableColumn id="16" xr3:uid="{0B84FE95-BBFF-4511-B7CA-34AA90487156}" uniqueName="16" name="Current Country" queryTableFieldId="16"/>
    <tableColumn id="17" xr3:uid="{12671A71-C38B-46E6-824D-5E1F91ABA247}" uniqueName="17" name="Country Details" queryTableFieldId="17"/>
    <tableColumn id="18" xr3:uid="{7413C648-3001-4F22-B1A0-B28936724A72}" uniqueName="18" name="Original Language" queryTableFieldId="18"/>
    <tableColumn id="19" xr3:uid="{0E61AAE1-4336-4AD2-A5C8-8F0806278D82}" uniqueName="19" name="Language Read" queryTableFieldId="19"/>
    <tableColumn id="20" xr3:uid="{2DAD06AB-D7BC-4C27-BEF6-93D2CCFAACFD}" uniqueName="20" name="Source" queryTableFieldId="20"/>
    <tableColumn id="21" xr3:uid="{608F629D-EBED-475D-88FE-FEE6E21049E8}" uniqueName="21" name="Challenge" queryTableFieldId="21" dataDxfId="17"/>
    <tableColumn id="22" xr3:uid="{AACB3EFA-B263-46CD-9344-585BB8595612}" uniqueName="22" name="Bookshelf" queryTableFieldId="22" dataDxfId="16"/>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161761E-BBC3-4F84-8B07-A31B3E105941}" name="_2018" displayName="_2018" ref="A1:T134" tableType="queryTable" totalsRowShown="0">
  <autoFilter ref="A1:T134" xr:uid="{A161761E-BBC3-4F84-8B07-A31B3E105941}"/>
  <tableColumns count="20">
    <tableColumn id="1" xr3:uid="{854EF578-71F9-463E-95C0-B44A6FE8A79F}" uniqueName="1" name="Title" queryTableFieldId="1" dataDxfId="15"/>
    <tableColumn id="2" xr3:uid="{66A7BACD-87E7-41AA-93B8-CCFB2438D2E0}" uniqueName="2" name="Author" queryTableFieldId="2" dataDxfId="14"/>
    <tableColumn id="3" xr3:uid="{0A70EBD0-5CBB-41BB-B666-36C288B40037}" uniqueName="3" name="Started" queryTableFieldId="3"/>
    <tableColumn id="4" xr3:uid="{91261373-0489-49F9-BA47-438884C09115}" uniqueName="4" name="Finished" queryTableFieldId="4"/>
    <tableColumn id="5" xr3:uid="{A92CC0FB-0893-4138-8BA9-CCAC273EBCAB}" uniqueName="5" name="Read" queryTableFieldId="5"/>
    <tableColumn id="6" xr3:uid="{D17AB42D-EE44-4CF8-ACCB-1A553288B0D2}" uniqueName="6" name="Pages" queryTableFieldId="6"/>
    <tableColumn id="7" xr3:uid="{C887DD43-5AC2-4BF0-A207-8B7F25F94958}" uniqueName="7" name="Expected value" queryTableFieldId="7"/>
    <tableColumn id="8" xr3:uid="{8F73CD05-4508-4BB3-856F-5632656EE7CB}" uniqueName="8" name="Format" queryTableFieldId="8"/>
    <tableColumn id="9" xr3:uid="{94F615CB-D1C4-4708-8B47-756AC57FB861}" uniqueName="9" name="Fiction/Non" queryTableFieldId="9"/>
    <tableColumn id="10" xr3:uid="{D8CBEA05-D0E1-4379-AA62-88F75B0AFC5C}" uniqueName="10" name="Gender" queryTableFieldId="10"/>
    <tableColumn id="11" xr3:uid="{141D3794-3704-4E35-8F5E-88763ADCE954}" uniqueName="11" name="BIPOC" queryTableFieldId="11"/>
    <tableColumn id="12" xr3:uid="{012035B9-6C79-49EC-9429-BF64BF9A8AFE}" uniqueName="12" name="LGBT" queryTableFieldId="12"/>
    <tableColumn id="13" xr3:uid="{3A7DFEC9-EBAF-4976-92B1-6A666385204F}" uniqueName="13" name="Birth Country" queryTableFieldId="13"/>
    <tableColumn id="14" xr3:uid="{938849CD-ABBB-43DA-AEA4-6F4125135705}" uniqueName="14" name="Current Country" queryTableFieldId="14"/>
    <tableColumn id="15" xr3:uid="{98C33C53-7098-4771-AFFF-F8B5EA7AC1D0}" uniqueName="15" name="Country Details" queryTableFieldId="15"/>
    <tableColumn id="16" xr3:uid="{EF7C8B4D-7B1C-4C54-A814-ECA27F9A453E}" uniqueName="16" name="Original Language" queryTableFieldId="16"/>
    <tableColumn id="17" xr3:uid="{2714842A-DE4E-4B62-993D-D8425E360279}" uniqueName="17" name="Language Read" queryTableFieldId="17"/>
    <tableColumn id="18" xr3:uid="{646AD317-96AB-47B8-B4FA-AF134DF8FFA9}" uniqueName="18" name="Source" queryTableFieldId="18"/>
    <tableColumn id="19" xr3:uid="{1A9047F6-EFD0-47CA-817A-22661E826E6A}" uniqueName="19" name="Challenge" queryTableFieldId="19" dataDxfId="13"/>
    <tableColumn id="20" xr3:uid="{0D945B9E-30D5-49DE-BAB0-3829299D7CB6}" uniqueName="20" name="Bookshelf" queryTableFieldId="20" dataDxfId="12"/>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CF6987C-CD0F-4710-AFAB-9D8E82412839}" name="_2017" displayName="_2017" ref="A1:T133" tableType="queryTable" totalsRowShown="0">
  <autoFilter ref="A1:T133" xr:uid="{0CF6987C-CD0F-4710-AFAB-9D8E82412839}"/>
  <tableColumns count="20">
    <tableColumn id="1" xr3:uid="{8968FCC1-A85F-4D90-A2C5-C481EAF281AE}" uniqueName="1" name="Title" queryTableFieldId="1" dataDxfId="11"/>
    <tableColumn id="2" xr3:uid="{227DB38F-A6D5-47CA-A3B4-39C71E28BE86}" uniqueName="2" name="Author" queryTableFieldId="2" dataDxfId="10"/>
    <tableColumn id="3" xr3:uid="{0E9A0BBF-34FA-4658-83C1-1D9C8E7DB0D7}" uniqueName="3" name="Started" queryTableFieldId="3"/>
    <tableColumn id="4" xr3:uid="{C74DB424-3C61-41A0-A071-BF3152E3351F}" uniqueName="4" name="Finished" queryTableFieldId="4"/>
    <tableColumn id="5" xr3:uid="{36A6636C-389C-405B-968E-A5CA106653E8}" uniqueName="5" name="Read" queryTableFieldId="5"/>
    <tableColumn id="6" xr3:uid="{6E8A5352-E4A4-4ACD-8F63-F09F9C19FB4A}" uniqueName="6" name="Pages" queryTableFieldId="6"/>
    <tableColumn id="7" xr3:uid="{6EC8445D-E08A-416F-89BE-0CC43C619DE8}" uniqueName="7" name="Expected value" queryTableFieldId="7"/>
    <tableColumn id="8" xr3:uid="{A1173440-23CD-43FE-8B5C-FDAF65415D0E}" uniqueName="8" name="Format" queryTableFieldId="8"/>
    <tableColumn id="9" xr3:uid="{DBC87164-E6A2-4DC2-BEA7-1556D6A36F79}" uniqueName="9" name="Fiction/Non" queryTableFieldId="9"/>
    <tableColumn id="10" xr3:uid="{95885D5D-8AFF-4EBB-A4FE-5804D127E8DE}" uniqueName="10" name="Gender" queryTableFieldId="10"/>
    <tableColumn id="11" xr3:uid="{350D1A88-C052-417F-A29D-8F0F05152FEF}" uniqueName="11" name="BIPOC" queryTableFieldId="11"/>
    <tableColumn id="12" xr3:uid="{927A7B87-AC85-4956-A06A-CE665E61788B}" uniqueName="12" name="LGBT" queryTableFieldId="12"/>
    <tableColumn id="13" xr3:uid="{9D4096FA-DF88-4C72-9441-EA7D10CF36D6}" uniqueName="13" name="Birth Country" queryTableFieldId="13"/>
    <tableColumn id="14" xr3:uid="{40B99964-7B11-4F3A-BD3C-D7A2CE832904}" uniqueName="14" name="Current Country" queryTableFieldId="14"/>
    <tableColumn id="15" xr3:uid="{ED9318BD-C2AE-4753-A553-EF52F3789311}" uniqueName="15" name="Country Details" queryTableFieldId="15" dataDxfId="9"/>
    <tableColumn id="16" xr3:uid="{BFBB9F4E-94C3-4C44-8EFD-41F136ECCA22}" uniqueName="16" name="Original Language" queryTableFieldId="16"/>
    <tableColumn id="17" xr3:uid="{6030F9FA-8BC1-4114-B0CB-0A9064E9DA6A}" uniqueName="17" name="Language Read" queryTableFieldId="17"/>
    <tableColumn id="18" xr3:uid="{76098A55-79F5-426E-A9B5-D49A8C0F7C85}" uniqueName="18" name="Source" queryTableFieldId="18"/>
    <tableColumn id="19" xr3:uid="{CC0926D6-064F-4E9E-B02C-99DF43528780}" uniqueName="19" name="Challenge" queryTableFieldId="19" dataDxfId="8"/>
    <tableColumn id="20" xr3:uid="{5BC3D80E-DCAC-45D0-92DF-F94F7CEB2BE0}" uniqueName="20" name="Bookshelf" queryTableFieldId="20" dataDxfId="7"/>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FD3643D-B370-44AE-A5C8-8E09FF5997B5}" name="_2016" displayName="_2016" ref="A1:S110" tableType="queryTable" totalsRowShown="0">
  <autoFilter ref="A1:S110" xr:uid="{FFD3643D-B370-44AE-A5C8-8E09FF5997B5}"/>
  <tableColumns count="19">
    <tableColumn id="1" xr3:uid="{10927DBA-89B7-4E52-ADCA-A6E173FC7C95}" uniqueName="1" name="Title" queryTableFieldId="1" dataDxfId="6"/>
    <tableColumn id="2" xr3:uid="{B9B12286-A366-4EAF-BEED-24EB57A1AA1C}" uniqueName="2" name="Author" queryTableFieldId="2" dataDxfId="5"/>
    <tableColumn id="3" xr3:uid="{1903AEC4-1F77-475A-AC01-46B0B5BB2B81}" uniqueName="3" name="Started" queryTableFieldId="3"/>
    <tableColumn id="4" xr3:uid="{D543C12E-59E3-4E23-8177-6A6C7F7852B6}" uniqueName="4" name="Finished" queryTableFieldId="4"/>
    <tableColumn id="5" xr3:uid="{2ACBD58B-8935-4E2B-BB92-E47659C0C7F6}" uniqueName="5" name="Read" queryTableFieldId="5"/>
    <tableColumn id="6" xr3:uid="{DBFB0163-7675-4AFD-804A-B0CC0E41161A}" uniqueName="6" name="Pages" queryTableFieldId="6"/>
    <tableColumn id="7" xr3:uid="{9B60447B-060F-4B53-A3BD-B8A813DB9C79}" uniqueName="7" name="Format" queryTableFieldId="7"/>
    <tableColumn id="8" xr3:uid="{006189FC-2495-4BFB-B54D-FA3BA7E43FC3}" uniqueName="8" name="Fiction/Non" queryTableFieldId="8"/>
    <tableColumn id="9" xr3:uid="{40AF997E-8504-4BA0-8909-D8267087186C}" uniqueName="9" name="Gender" queryTableFieldId="9"/>
    <tableColumn id="10" xr3:uid="{22FCBECE-535B-4624-BA31-B2F1C3C7C4FF}" uniqueName="10" name="BIPOC" queryTableFieldId="10"/>
    <tableColumn id="11" xr3:uid="{54F82D1C-7F4A-4605-B16F-905510DC99F6}" uniqueName="11" name="LGBT" queryTableFieldId="11"/>
    <tableColumn id="12" xr3:uid="{47FB7D5C-9D5A-4E43-BD76-23E26373E057}" uniqueName="12" name="Birth Country" queryTableFieldId="12"/>
    <tableColumn id="13" xr3:uid="{1FE5197F-6F79-404A-A68B-7D92C67DC6CF}" uniqueName="13" name="Current Country" queryTableFieldId="13"/>
    <tableColumn id="14" xr3:uid="{265877C0-617E-4E95-AE7E-2EE044D6B53C}" uniqueName="14" name="Country Details" queryTableFieldId="14" dataDxfId="4"/>
    <tableColumn id="15" xr3:uid="{94A9BEC8-7F09-49C0-9603-C0C30437C608}" uniqueName="15" name="Original Language" queryTableFieldId="15"/>
    <tableColumn id="16" xr3:uid="{B2AA92EC-57B0-4A5E-9576-FD0A30EB0321}" uniqueName="16" name="Language Read" queryTableFieldId="16"/>
    <tableColumn id="17" xr3:uid="{AD5EF09C-FC24-4AA8-8F69-5ABE87303036}" uniqueName="17" name="Source" queryTableFieldId="17"/>
    <tableColumn id="18" xr3:uid="{64FED79F-DB7E-45BC-BA24-24CF289A769F}" uniqueName="18" name="Challenge" queryTableFieldId="18" dataDxfId="3"/>
    <tableColumn id="19" xr3:uid="{6262AFBA-B9AC-4851-AE3A-060C987ED37A}" uniqueName="19" name="Bookshelf" queryTableFieldId="19" dataDxfId="2"/>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Red Violet">
      <a:dk1>
        <a:sysClr val="windowText" lastClr="000000"/>
      </a:dk1>
      <a:lt1>
        <a:sysClr val="window" lastClr="FFFFFF"/>
      </a:lt1>
      <a:dk2>
        <a:srgbClr val="454551"/>
      </a:dk2>
      <a:lt2>
        <a:srgbClr val="D8D9DC"/>
      </a:lt2>
      <a:accent1>
        <a:srgbClr val="E32D91"/>
      </a:accent1>
      <a:accent2>
        <a:srgbClr val="C830CC"/>
      </a:accent2>
      <a:accent3>
        <a:srgbClr val="4EA6DC"/>
      </a:accent3>
      <a:accent4>
        <a:srgbClr val="4775E7"/>
      </a:accent4>
      <a:accent5>
        <a:srgbClr val="8971E1"/>
      </a:accent5>
      <a:accent6>
        <a:srgbClr val="D54773"/>
      </a:accent6>
      <a:hlink>
        <a:srgbClr val="6B9F25"/>
      </a:hlink>
      <a:folHlink>
        <a:srgbClr val="8C8C8C"/>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imelineCaches/timelineCache1.xml><?xml version="1.0" encoding="utf-8"?>
<timelineCacheDefinition xmlns="http://schemas.microsoft.com/office/spreadsheetml/2010/11/main" xmlns:x15="http://schemas.microsoft.com/office/spreadsheetml/2010/11/main" xmlns:mc="http://schemas.openxmlformats.org/markup-compatibility/2006" xmlns:xr10="http://schemas.microsoft.com/office/spreadsheetml/2016/revision10" mc:Ignorable="xr10" name="NativeTimeline_Finished" xr10:uid="{E04E80B1-87FC-48FF-A3A2-FDE048102614}" sourceName="Finished">
  <pivotTables>
    <pivotTable tabId="10" name="ByCountry"/>
  </pivotTables>
  <state minimalRefreshVersion="6" lastRefreshVersion="6" pivotCacheId="1909240235" filterType="dateBetween">
    <selection startDate="2016-01-01T00:00:00" endDate="2022-12-31T00:00:00"/>
    <bounds startDate="2016-01-01T00:00:00" endDate="2023-01-01T00:00:00"/>
  </state>
</timelineCacheDefinition>
</file>

<file path=xl/timelines/timeline1.xml><?xml version="1.0" encoding="utf-8"?>
<timelines xmlns="http://schemas.microsoft.com/office/spreadsheetml/2010/11/main" xmlns:mc="http://schemas.openxmlformats.org/markup-compatibility/2006" xmlns:x="http://schemas.openxmlformats.org/spreadsheetml/2006/main" xmlns:xr10="http://schemas.microsoft.com/office/spreadsheetml/2016/revision10" mc:Ignorable="x xr10">
  <timeline name="Finished" xr10:uid="{ACF3379E-2E03-4CF9-9721-D4D0F334F93E}" cache="NativeTimeline_Finished" caption="Finished" level="0" selectionLevel="0" scrollPosition="2016-01-01T00:00:00"/>
</timelines>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table" Target="../tables/table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pivotTable" Target="../pivotTables/pivotTable1.xml"/><Relationship Id="rId5" Type="http://schemas.microsoft.com/office/2011/relationships/timeline" Target="../timelines/timeline1.xml"/><Relationship Id="rId4" Type="http://schemas.microsoft.com/office/2007/relationships/slicer" Target="../slicers/slicer2.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_rels/sheet8.xml.rels><?xml version="1.0" encoding="UTF-8" standalone="yes"?>
<Relationships xmlns="http://schemas.openxmlformats.org/package/2006/relationships"><Relationship Id="rId1" Type="http://schemas.openxmlformats.org/officeDocument/2006/relationships/table" Target="../tables/table6.xml"/></Relationships>
</file>

<file path=xl/worksheets/_rels/sheet9.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F5B39-3E28-4362-BE49-4227A40B6069}">
  <sheetPr>
    <tabColor theme="4" tint="-0.499984740745262"/>
  </sheetPr>
  <dimension ref="A1:W838"/>
  <sheetViews>
    <sheetView workbookViewId="0">
      <selection activeCell="I8" sqref="I7:I8"/>
    </sheetView>
  </sheetViews>
  <sheetFormatPr defaultRowHeight="14.4" x14ac:dyDescent="0.3"/>
  <cols>
    <col min="1" max="1" width="42.6640625" customWidth="1"/>
    <col min="2" max="2" width="42.77734375" hidden="1" customWidth="1"/>
    <col min="3" max="3" width="42.77734375" customWidth="1"/>
    <col min="4" max="4" width="10.33203125" style="1" customWidth="1"/>
    <col min="5" max="5" width="10.5546875" style="1" bestFit="1" customWidth="1"/>
    <col min="6" max="6" width="8.21875" style="6" bestFit="1" customWidth="1"/>
    <col min="7" max="7" width="7.44140625" bestFit="1" customWidth="1"/>
    <col min="8" max="8" width="9.33203125" bestFit="1" customWidth="1"/>
    <col min="9" max="9" width="13.44140625" bestFit="1" customWidth="1"/>
    <col min="10" max="10" width="12.5546875" bestFit="1" customWidth="1"/>
    <col min="11" max="11" width="9.6640625" bestFit="1" customWidth="1"/>
    <col min="12" max="12" width="8.44140625" bestFit="1" customWidth="1"/>
    <col min="13" max="13" width="7.44140625" bestFit="1" customWidth="1"/>
    <col min="14" max="14" width="23.77734375" bestFit="1" customWidth="1"/>
    <col min="15" max="15" width="21.21875" bestFit="1" customWidth="1"/>
    <col min="16" max="16" width="17.109375" bestFit="1" customWidth="1"/>
    <col min="17" max="17" width="80.88671875" bestFit="1" customWidth="1"/>
    <col min="18" max="18" width="19.5546875" bestFit="1" customWidth="1"/>
    <col min="19" max="19" width="16.109375" bestFit="1" customWidth="1"/>
    <col min="20" max="20" width="9.44140625" bestFit="1" customWidth="1"/>
    <col min="21" max="21" width="10.44140625" bestFit="1" customWidth="1"/>
    <col min="22" max="22" width="32.44140625" bestFit="1" customWidth="1"/>
    <col min="23" max="23" width="80.88671875" bestFit="1" customWidth="1"/>
  </cols>
  <sheetData>
    <row r="1" spans="1:23" x14ac:dyDescent="0.3">
      <c r="A1" t="s">
        <v>0</v>
      </c>
      <c r="B1" t="s">
        <v>1</v>
      </c>
      <c r="C1" t="s">
        <v>1759</v>
      </c>
      <c r="D1" s="1" t="s">
        <v>2</v>
      </c>
      <c r="E1" s="1" t="s">
        <v>3</v>
      </c>
      <c r="F1" s="6" t="s">
        <v>5</v>
      </c>
      <c r="G1" t="s">
        <v>4</v>
      </c>
      <c r="H1" t="s">
        <v>6</v>
      </c>
      <c r="I1" t="s">
        <v>7</v>
      </c>
      <c r="J1" t="s">
        <v>798</v>
      </c>
      <c r="K1" t="s">
        <v>8</v>
      </c>
      <c r="L1" t="s">
        <v>9</v>
      </c>
      <c r="M1" t="s">
        <v>10</v>
      </c>
      <c r="N1" t="s">
        <v>1099</v>
      </c>
      <c r="O1" t="s">
        <v>11</v>
      </c>
      <c r="P1" t="s">
        <v>12</v>
      </c>
      <c r="Q1" t="s">
        <v>13</v>
      </c>
      <c r="R1" t="s">
        <v>14</v>
      </c>
      <c r="S1" t="s">
        <v>15</v>
      </c>
      <c r="T1" t="s">
        <v>16</v>
      </c>
      <c r="U1" t="s">
        <v>1597</v>
      </c>
      <c r="V1" t="s">
        <v>18</v>
      </c>
      <c r="W1" t="s">
        <v>17</v>
      </c>
    </row>
    <row r="2" spans="1:23" x14ac:dyDescent="0.3">
      <c r="A2" t="s">
        <v>1601</v>
      </c>
      <c r="B2" t="s">
        <v>1604</v>
      </c>
      <c r="C2" t="str">
        <f>TRIM(_2016_2022[[#This Row],[Author]])</f>
        <v>Clayton Thomas-Muller</v>
      </c>
      <c r="D2" s="1">
        <v>44510</v>
      </c>
      <c r="E2" s="1">
        <v>44579</v>
      </c>
      <c r="F2" s="6">
        <v>200</v>
      </c>
      <c r="G2">
        <v>1</v>
      </c>
      <c r="H2" t="s">
        <v>37</v>
      </c>
      <c r="I2" t="s">
        <v>1102</v>
      </c>
      <c r="J2" t="s">
        <v>32</v>
      </c>
      <c r="K2" t="s">
        <v>23</v>
      </c>
      <c r="L2" t="s">
        <v>1605</v>
      </c>
      <c r="M2" t="s">
        <v>1606</v>
      </c>
      <c r="N2" t="s">
        <v>1606</v>
      </c>
      <c r="O2" t="s">
        <v>132</v>
      </c>
      <c r="P2" t="s">
        <v>132</v>
      </c>
      <c r="Q2" t="s">
        <v>806</v>
      </c>
      <c r="R2" t="s">
        <v>25</v>
      </c>
      <c r="S2" t="s">
        <v>25</v>
      </c>
      <c r="T2" t="s">
        <v>46</v>
      </c>
      <c r="U2" t="s">
        <v>1602</v>
      </c>
      <c r="V2" t="s">
        <v>1359</v>
      </c>
    </row>
    <row r="3" spans="1:23" x14ac:dyDescent="0.3">
      <c r="A3" t="s">
        <v>1607</v>
      </c>
      <c r="B3" t="s">
        <v>1610</v>
      </c>
      <c r="C3" t="str">
        <f>TRIM(_2016_2022[[#This Row],[Author]])</f>
        <v>Robert M. Sapolsky</v>
      </c>
      <c r="D3" s="1">
        <v>44591</v>
      </c>
      <c r="E3" s="1">
        <v>44591</v>
      </c>
      <c r="F3" s="6">
        <v>200</v>
      </c>
      <c r="G3">
        <v>1</v>
      </c>
      <c r="H3" t="s">
        <v>37</v>
      </c>
      <c r="I3" t="s">
        <v>1102</v>
      </c>
      <c r="J3" t="s">
        <v>805</v>
      </c>
      <c r="K3" t="s">
        <v>23</v>
      </c>
      <c r="L3" t="s">
        <v>1606</v>
      </c>
      <c r="M3" t="s">
        <v>1606</v>
      </c>
      <c r="N3" t="s">
        <v>1606</v>
      </c>
      <c r="O3" t="s">
        <v>24</v>
      </c>
      <c r="P3" t="s">
        <v>24</v>
      </c>
      <c r="R3" t="s">
        <v>25</v>
      </c>
      <c r="S3" t="s">
        <v>25</v>
      </c>
      <c r="T3" t="s">
        <v>33</v>
      </c>
      <c r="U3" t="s">
        <v>1608</v>
      </c>
      <c r="V3" t="s">
        <v>1407</v>
      </c>
    </row>
    <row r="4" spans="1:23" x14ac:dyDescent="0.3">
      <c r="A4" t="s">
        <v>1611</v>
      </c>
      <c r="B4" t="s">
        <v>1613</v>
      </c>
      <c r="C4" t="str">
        <f>TRIM(_2016_2022[[#This Row],[Author]])</f>
        <v>Dina Gilio-Whitaker</v>
      </c>
      <c r="D4" s="1">
        <v>44591</v>
      </c>
      <c r="E4" s="1">
        <v>44595</v>
      </c>
      <c r="F4" s="6">
        <v>224</v>
      </c>
      <c r="G4">
        <v>1</v>
      </c>
      <c r="H4" t="s">
        <v>37</v>
      </c>
      <c r="I4" t="s">
        <v>1102</v>
      </c>
      <c r="J4" t="s">
        <v>32</v>
      </c>
      <c r="K4" t="s">
        <v>32</v>
      </c>
      <c r="L4" t="s">
        <v>1605</v>
      </c>
      <c r="M4" t="s">
        <v>1606</v>
      </c>
      <c r="N4" t="s">
        <v>1606</v>
      </c>
      <c r="O4" t="s">
        <v>24</v>
      </c>
      <c r="P4" t="s">
        <v>24</v>
      </c>
      <c r="Q4" t="s">
        <v>1614</v>
      </c>
      <c r="R4" t="s">
        <v>25</v>
      </c>
      <c r="S4" t="s">
        <v>25</v>
      </c>
      <c r="T4" t="s">
        <v>46</v>
      </c>
      <c r="U4" t="s">
        <v>1602</v>
      </c>
      <c r="V4" t="s">
        <v>1359</v>
      </c>
    </row>
    <row r="5" spans="1:23" x14ac:dyDescent="0.3">
      <c r="A5" t="s">
        <v>1615</v>
      </c>
      <c r="B5" t="s">
        <v>1618</v>
      </c>
      <c r="C5" t="str">
        <f>TRIM(_2016_2022[[#This Row],[Author]])</f>
        <v>Monica Gagliano</v>
      </c>
      <c r="D5" s="1">
        <v>44595</v>
      </c>
      <c r="E5" s="1">
        <v>44597</v>
      </c>
      <c r="F5" s="6">
        <v>176</v>
      </c>
      <c r="G5">
        <v>1</v>
      </c>
      <c r="H5" t="s">
        <v>37</v>
      </c>
      <c r="I5" t="s">
        <v>1102</v>
      </c>
      <c r="J5" t="s">
        <v>32</v>
      </c>
      <c r="K5" t="s">
        <v>32</v>
      </c>
      <c r="L5" t="s">
        <v>1606</v>
      </c>
      <c r="M5" t="s">
        <v>1606</v>
      </c>
      <c r="N5" t="s">
        <v>1606</v>
      </c>
      <c r="O5" t="s">
        <v>510</v>
      </c>
      <c r="P5" t="s">
        <v>510</v>
      </c>
      <c r="R5" t="s">
        <v>25</v>
      </c>
      <c r="S5" t="s">
        <v>25</v>
      </c>
      <c r="T5" t="s">
        <v>46</v>
      </c>
      <c r="U5" t="s">
        <v>1616</v>
      </c>
      <c r="V5" t="s">
        <v>1359</v>
      </c>
    </row>
    <row r="6" spans="1:23" x14ac:dyDescent="0.3">
      <c r="A6" t="s">
        <v>1619</v>
      </c>
      <c r="B6" t="s">
        <v>766</v>
      </c>
      <c r="C6" t="str">
        <f>TRIM(_2016_2022[[#This Row],[Author]])</f>
        <v>Katherena Vermette</v>
      </c>
      <c r="D6" s="1">
        <v>44597</v>
      </c>
      <c r="E6" s="1">
        <v>44598</v>
      </c>
      <c r="F6" s="6">
        <v>337</v>
      </c>
      <c r="G6">
        <v>1</v>
      </c>
      <c r="H6" t="s">
        <v>37</v>
      </c>
      <c r="I6" t="s">
        <v>32</v>
      </c>
      <c r="J6" t="s">
        <v>32</v>
      </c>
      <c r="K6" t="s">
        <v>32</v>
      </c>
      <c r="L6" t="s">
        <v>1605</v>
      </c>
      <c r="M6" t="s">
        <v>1606</v>
      </c>
      <c r="N6" t="s">
        <v>1606</v>
      </c>
      <c r="O6" t="s">
        <v>132</v>
      </c>
      <c r="P6" t="s">
        <v>132</v>
      </c>
      <c r="Q6" t="s">
        <v>1393</v>
      </c>
      <c r="R6" t="s">
        <v>25</v>
      </c>
      <c r="S6" t="s">
        <v>25</v>
      </c>
      <c r="T6" t="s">
        <v>33</v>
      </c>
      <c r="U6" t="s">
        <v>1620</v>
      </c>
      <c r="V6" t="s">
        <v>1355</v>
      </c>
    </row>
    <row r="7" spans="1:23" x14ac:dyDescent="0.3">
      <c r="A7" t="s">
        <v>1622</v>
      </c>
      <c r="B7" t="s">
        <v>1624</v>
      </c>
      <c r="C7" t="str">
        <f>TRIM(_2016_2022[[#This Row],[Author]])</f>
        <v>H. Craig Heller</v>
      </c>
      <c r="D7" s="1">
        <v>44595</v>
      </c>
      <c r="E7" s="1">
        <v>44602</v>
      </c>
      <c r="F7" s="6">
        <v>150</v>
      </c>
      <c r="G7">
        <v>1</v>
      </c>
      <c r="H7" t="s">
        <v>37</v>
      </c>
      <c r="I7" t="s">
        <v>1102</v>
      </c>
      <c r="J7" t="s">
        <v>805</v>
      </c>
      <c r="K7" t="s">
        <v>23</v>
      </c>
      <c r="L7" t="s">
        <v>1606</v>
      </c>
      <c r="M7" t="s">
        <v>1606</v>
      </c>
      <c r="N7" t="s">
        <v>1606</v>
      </c>
      <c r="O7" t="s">
        <v>24</v>
      </c>
      <c r="P7" t="s">
        <v>24</v>
      </c>
      <c r="R7" t="s">
        <v>25</v>
      </c>
      <c r="S7" t="s">
        <v>25</v>
      </c>
      <c r="T7" t="s">
        <v>33</v>
      </c>
      <c r="U7" t="s">
        <v>1608</v>
      </c>
      <c r="V7" t="s">
        <v>1407</v>
      </c>
    </row>
    <row r="8" spans="1:23" x14ac:dyDescent="0.3">
      <c r="A8" t="s">
        <v>1625</v>
      </c>
      <c r="B8" t="s">
        <v>1348</v>
      </c>
      <c r="C8" t="str">
        <f>TRIM(_2016_2022[[#This Row],[Author]])</f>
        <v>Yrsa Sigurðardóttir</v>
      </c>
      <c r="D8" s="1">
        <v>44603</v>
      </c>
      <c r="E8" s="1">
        <v>44607</v>
      </c>
      <c r="F8" s="6">
        <v>384</v>
      </c>
      <c r="G8">
        <v>1</v>
      </c>
      <c r="H8" t="s">
        <v>21</v>
      </c>
      <c r="I8" t="s">
        <v>32</v>
      </c>
      <c r="J8" t="s">
        <v>805</v>
      </c>
      <c r="K8" t="s">
        <v>32</v>
      </c>
      <c r="L8" t="s">
        <v>1606</v>
      </c>
      <c r="M8" t="s">
        <v>1606</v>
      </c>
      <c r="N8" t="s">
        <v>1606</v>
      </c>
      <c r="O8" t="s">
        <v>1349</v>
      </c>
      <c r="P8" t="s">
        <v>1349</v>
      </c>
      <c r="R8" t="s">
        <v>1350</v>
      </c>
      <c r="S8" t="s">
        <v>25</v>
      </c>
      <c r="T8" t="s">
        <v>33</v>
      </c>
      <c r="U8" t="s">
        <v>1620</v>
      </c>
      <c r="V8" t="s">
        <v>1352</v>
      </c>
    </row>
    <row r="9" spans="1:23" x14ac:dyDescent="0.3">
      <c r="A9" t="s">
        <v>1627</v>
      </c>
      <c r="B9" t="s">
        <v>1630</v>
      </c>
      <c r="C9" t="str">
        <f>TRIM(_2016_2022[[#This Row],[Author]])</f>
        <v>Bernd Brunner</v>
      </c>
      <c r="D9" s="1">
        <v>44563</v>
      </c>
      <c r="E9" s="1">
        <v>44611</v>
      </c>
      <c r="F9" s="6">
        <v>288</v>
      </c>
      <c r="G9">
        <v>1</v>
      </c>
      <c r="H9" t="s">
        <v>21</v>
      </c>
      <c r="I9" t="s">
        <v>1102</v>
      </c>
      <c r="J9" t="s">
        <v>32</v>
      </c>
      <c r="K9" t="s">
        <v>23</v>
      </c>
      <c r="L9" t="s">
        <v>1606</v>
      </c>
      <c r="M9" t="s">
        <v>1606</v>
      </c>
      <c r="N9" t="s">
        <v>1606</v>
      </c>
      <c r="O9" t="s">
        <v>132</v>
      </c>
      <c r="P9" t="s">
        <v>132</v>
      </c>
      <c r="R9" t="s">
        <v>25</v>
      </c>
      <c r="S9" t="s">
        <v>25</v>
      </c>
      <c r="T9" t="s">
        <v>33</v>
      </c>
      <c r="U9" t="s">
        <v>1602</v>
      </c>
      <c r="V9" t="s">
        <v>1628</v>
      </c>
    </row>
    <row r="10" spans="1:23" x14ac:dyDescent="0.3">
      <c r="A10" t="s">
        <v>1631</v>
      </c>
      <c r="B10" t="s">
        <v>1633</v>
      </c>
      <c r="C10" t="str">
        <f>TRIM(_2016_2022[[#This Row],[Author]])</f>
        <v>Emma Marris</v>
      </c>
      <c r="D10" s="1">
        <v>44602</v>
      </c>
      <c r="E10" s="1">
        <v>44620</v>
      </c>
      <c r="F10" s="6">
        <v>352</v>
      </c>
      <c r="G10">
        <v>1</v>
      </c>
      <c r="H10" t="s">
        <v>37</v>
      </c>
      <c r="I10" t="s">
        <v>1102</v>
      </c>
      <c r="J10" t="s">
        <v>32</v>
      </c>
      <c r="K10" t="s">
        <v>32</v>
      </c>
      <c r="L10" t="s">
        <v>1606</v>
      </c>
      <c r="M10" t="s">
        <v>1606</v>
      </c>
      <c r="N10" t="s">
        <v>1606</v>
      </c>
      <c r="O10" t="s">
        <v>24</v>
      </c>
      <c r="P10" t="s">
        <v>24</v>
      </c>
      <c r="R10" t="s">
        <v>25</v>
      </c>
      <c r="S10" t="s">
        <v>25</v>
      </c>
      <c r="T10" t="s">
        <v>46</v>
      </c>
      <c r="U10" t="s">
        <v>1616</v>
      </c>
      <c r="V10" t="s">
        <v>1359</v>
      </c>
    </row>
    <row r="11" spans="1:23" x14ac:dyDescent="0.3">
      <c r="A11" t="s">
        <v>1634</v>
      </c>
      <c r="B11" t="s">
        <v>1636</v>
      </c>
      <c r="C11" t="str">
        <f>TRIM(_2016_2022[[#This Row],[Author]])</f>
        <v>Linda Kay Klein</v>
      </c>
      <c r="D11" s="1">
        <v>44615</v>
      </c>
      <c r="E11" s="1">
        <v>44617</v>
      </c>
      <c r="F11" s="6">
        <v>341</v>
      </c>
      <c r="G11">
        <v>1</v>
      </c>
      <c r="H11" t="s">
        <v>37</v>
      </c>
      <c r="I11" t="s">
        <v>1102</v>
      </c>
      <c r="J11" t="s">
        <v>32</v>
      </c>
      <c r="K11" t="s">
        <v>32</v>
      </c>
      <c r="L11" t="s">
        <v>1606</v>
      </c>
      <c r="M11" t="s">
        <v>1606</v>
      </c>
      <c r="N11" t="s">
        <v>1606</v>
      </c>
      <c r="O11" t="s">
        <v>24</v>
      </c>
      <c r="P11" t="s">
        <v>24</v>
      </c>
      <c r="R11" t="s">
        <v>25</v>
      </c>
      <c r="S11" t="s">
        <v>25</v>
      </c>
      <c r="T11" t="s">
        <v>33</v>
      </c>
      <c r="U11" t="s">
        <v>1602</v>
      </c>
      <c r="V11" t="s">
        <v>1407</v>
      </c>
    </row>
    <row r="12" spans="1:23" x14ac:dyDescent="0.3">
      <c r="A12" t="s">
        <v>1637</v>
      </c>
      <c r="B12" t="s">
        <v>1639</v>
      </c>
      <c r="C12" t="str">
        <f>TRIM(_2016_2022[[#This Row],[Author]])</f>
        <v>Stephen Nowicki</v>
      </c>
      <c r="D12" s="1">
        <v>44139</v>
      </c>
      <c r="E12" s="1">
        <v>44618</v>
      </c>
      <c r="F12" s="6">
        <v>400</v>
      </c>
      <c r="G12">
        <v>1</v>
      </c>
      <c r="H12" t="s">
        <v>37</v>
      </c>
      <c r="I12" t="s">
        <v>1102</v>
      </c>
      <c r="J12" t="s">
        <v>805</v>
      </c>
      <c r="K12" t="s">
        <v>23</v>
      </c>
      <c r="L12" t="s">
        <v>1606</v>
      </c>
      <c r="M12" t="s">
        <v>1606</v>
      </c>
      <c r="N12" t="s">
        <v>1606</v>
      </c>
      <c r="O12" t="s">
        <v>24</v>
      </c>
      <c r="P12" t="s">
        <v>24</v>
      </c>
      <c r="R12" t="s">
        <v>25</v>
      </c>
      <c r="S12" t="s">
        <v>25</v>
      </c>
      <c r="T12" t="s">
        <v>33</v>
      </c>
      <c r="U12" t="s">
        <v>1608</v>
      </c>
      <c r="V12" t="s">
        <v>1407</v>
      </c>
    </row>
    <row r="13" spans="1:23" x14ac:dyDescent="0.3">
      <c r="A13" t="s">
        <v>1640</v>
      </c>
      <c r="B13" t="s">
        <v>83</v>
      </c>
      <c r="C13" t="str">
        <f>TRIM(_2016_2022[[#This Row],[Author]])</f>
        <v>Thich Nhat Hanh</v>
      </c>
      <c r="D13" s="1">
        <v>44547</v>
      </c>
      <c r="E13" s="1">
        <v>44618</v>
      </c>
      <c r="F13" s="6">
        <v>150</v>
      </c>
      <c r="G13">
        <v>1</v>
      </c>
      <c r="H13" t="s">
        <v>37</v>
      </c>
      <c r="I13" t="s">
        <v>1102</v>
      </c>
      <c r="J13" t="s">
        <v>32</v>
      </c>
      <c r="K13" t="s">
        <v>23</v>
      </c>
      <c r="L13" t="s">
        <v>1605</v>
      </c>
      <c r="M13" t="s">
        <v>1606</v>
      </c>
      <c r="N13" t="s">
        <v>1606</v>
      </c>
      <c r="O13" t="s">
        <v>84</v>
      </c>
      <c r="P13" t="s">
        <v>85</v>
      </c>
      <c r="R13" t="s">
        <v>1197</v>
      </c>
      <c r="S13" t="s">
        <v>25</v>
      </c>
      <c r="T13" t="s">
        <v>46</v>
      </c>
      <c r="U13" t="s">
        <v>1616</v>
      </c>
      <c r="V13" t="s">
        <v>1359</v>
      </c>
    </row>
    <row r="14" spans="1:23" x14ac:dyDescent="0.3">
      <c r="A14" t="s">
        <v>1642</v>
      </c>
      <c r="B14" t="s">
        <v>1645</v>
      </c>
      <c r="C14" t="str">
        <f>TRIM(_2016_2022[[#This Row],[Author]])</f>
        <v>Gayle Tzemach Lemmon</v>
      </c>
      <c r="D14" s="1">
        <v>44553</v>
      </c>
      <c r="E14" s="1">
        <v>44619</v>
      </c>
      <c r="F14" s="6">
        <v>288</v>
      </c>
      <c r="G14">
        <v>1</v>
      </c>
      <c r="H14" t="s">
        <v>37</v>
      </c>
      <c r="I14" t="s">
        <v>1102</v>
      </c>
      <c r="J14" t="s">
        <v>32</v>
      </c>
      <c r="K14" t="s">
        <v>32</v>
      </c>
      <c r="L14" t="s">
        <v>1606</v>
      </c>
      <c r="M14" t="s">
        <v>1606</v>
      </c>
      <c r="N14" t="s">
        <v>1606</v>
      </c>
      <c r="O14" t="s">
        <v>24</v>
      </c>
      <c r="P14" t="s">
        <v>24</v>
      </c>
      <c r="R14" t="s">
        <v>25</v>
      </c>
      <c r="S14" t="s">
        <v>25</v>
      </c>
      <c r="T14" t="s">
        <v>46</v>
      </c>
      <c r="U14" t="s">
        <v>1643</v>
      </c>
      <c r="V14" t="s">
        <v>1359</v>
      </c>
    </row>
    <row r="15" spans="1:23" x14ac:dyDescent="0.3">
      <c r="A15" t="s">
        <v>1646</v>
      </c>
      <c r="B15" t="s">
        <v>1648</v>
      </c>
      <c r="C15" t="str">
        <f>TRIM(_2016_2022[[#This Row],[Author]])</f>
        <v>Gord Hill</v>
      </c>
      <c r="D15" s="1">
        <v>44527</v>
      </c>
      <c r="E15" s="1">
        <v>44620</v>
      </c>
      <c r="F15" s="6">
        <v>144</v>
      </c>
      <c r="G15">
        <v>1</v>
      </c>
      <c r="H15" t="s">
        <v>21</v>
      </c>
      <c r="I15" t="s">
        <v>1102</v>
      </c>
      <c r="J15" t="s">
        <v>32</v>
      </c>
      <c r="K15" t="s">
        <v>23</v>
      </c>
      <c r="L15" t="s">
        <v>1605</v>
      </c>
      <c r="M15" t="s">
        <v>1606</v>
      </c>
      <c r="N15" t="s">
        <v>1606</v>
      </c>
      <c r="O15" t="s">
        <v>132</v>
      </c>
      <c r="P15" t="s">
        <v>132</v>
      </c>
      <c r="Q15" t="s">
        <v>1649</v>
      </c>
      <c r="R15" t="s">
        <v>25</v>
      </c>
      <c r="S15" t="s">
        <v>25</v>
      </c>
      <c r="T15" t="s">
        <v>598</v>
      </c>
      <c r="U15" t="s">
        <v>1643</v>
      </c>
      <c r="V15" t="s">
        <v>1374</v>
      </c>
    </row>
    <row r="16" spans="1:23" x14ac:dyDescent="0.3">
      <c r="A16" t="s">
        <v>1650</v>
      </c>
      <c r="B16" t="s">
        <v>1652</v>
      </c>
      <c r="C16" t="str">
        <f>TRIM(_2016_2022[[#This Row],[Author]])</f>
        <v>Mary Siisip Geniusz</v>
      </c>
      <c r="D16" s="1">
        <v>44560</v>
      </c>
      <c r="E16" s="1">
        <v>44625</v>
      </c>
      <c r="F16" s="6">
        <v>344</v>
      </c>
      <c r="G16">
        <v>1</v>
      </c>
      <c r="H16" t="s">
        <v>21</v>
      </c>
      <c r="I16" t="s">
        <v>1102</v>
      </c>
      <c r="J16" t="s">
        <v>32</v>
      </c>
      <c r="K16" t="s">
        <v>32</v>
      </c>
      <c r="L16" t="s">
        <v>1605</v>
      </c>
      <c r="M16" t="s">
        <v>1606</v>
      </c>
      <c r="N16" t="s">
        <v>1606</v>
      </c>
      <c r="O16" t="s">
        <v>132</v>
      </c>
      <c r="P16" t="s">
        <v>132</v>
      </c>
      <c r="Q16" t="s">
        <v>834</v>
      </c>
      <c r="R16" t="s">
        <v>25</v>
      </c>
      <c r="S16" t="s">
        <v>25</v>
      </c>
      <c r="T16" t="s">
        <v>33</v>
      </c>
      <c r="U16" t="s">
        <v>1616</v>
      </c>
      <c r="V16" t="s">
        <v>1499</v>
      </c>
    </row>
    <row r="17" spans="1:22" x14ac:dyDescent="0.3">
      <c r="A17" t="s">
        <v>1653</v>
      </c>
      <c r="B17" t="s">
        <v>1655</v>
      </c>
      <c r="C17" t="str">
        <f>TRIM(_2016_2022[[#This Row],[Author]])</f>
        <v>Kimi Cunningham Grant</v>
      </c>
      <c r="D17" s="1">
        <v>44619</v>
      </c>
      <c r="E17" s="1">
        <v>44632</v>
      </c>
      <c r="F17" s="6">
        <v>288</v>
      </c>
      <c r="G17">
        <v>1</v>
      </c>
      <c r="H17" t="s">
        <v>21</v>
      </c>
      <c r="I17" t="s">
        <v>32</v>
      </c>
      <c r="J17" t="s">
        <v>32</v>
      </c>
      <c r="K17" t="s">
        <v>32</v>
      </c>
      <c r="L17" t="s">
        <v>1606</v>
      </c>
      <c r="M17" t="s">
        <v>1606</v>
      </c>
      <c r="N17" t="s">
        <v>1606</v>
      </c>
      <c r="O17" t="s">
        <v>24</v>
      </c>
      <c r="P17" t="s">
        <v>24</v>
      </c>
      <c r="R17" t="s">
        <v>25</v>
      </c>
      <c r="S17" t="s">
        <v>25</v>
      </c>
      <c r="T17" t="s">
        <v>33</v>
      </c>
      <c r="U17" t="s">
        <v>1620</v>
      </c>
      <c r="V17" t="s">
        <v>1355</v>
      </c>
    </row>
    <row r="18" spans="1:22" x14ac:dyDescent="0.3">
      <c r="A18" t="s">
        <v>1656</v>
      </c>
      <c r="B18" t="s">
        <v>1658</v>
      </c>
      <c r="C18" t="str">
        <f>TRIM(_2016_2022[[#This Row],[Author]])</f>
        <v>Eric R. Kandel</v>
      </c>
      <c r="D18" s="1">
        <v>44632</v>
      </c>
      <c r="E18" s="1">
        <v>44634</v>
      </c>
      <c r="F18" s="6">
        <v>403</v>
      </c>
      <c r="G18">
        <v>1</v>
      </c>
      <c r="H18" t="s">
        <v>37</v>
      </c>
      <c r="I18" t="s">
        <v>1102</v>
      </c>
      <c r="J18" t="s">
        <v>805</v>
      </c>
      <c r="K18" t="s">
        <v>23</v>
      </c>
      <c r="L18" t="s">
        <v>1606</v>
      </c>
      <c r="M18" t="s">
        <v>1606</v>
      </c>
      <c r="N18" t="s">
        <v>1606</v>
      </c>
      <c r="O18" t="s">
        <v>24</v>
      </c>
      <c r="P18" t="s">
        <v>24</v>
      </c>
      <c r="R18" t="s">
        <v>25</v>
      </c>
      <c r="S18" t="s">
        <v>25</v>
      </c>
      <c r="T18" t="s">
        <v>46</v>
      </c>
      <c r="U18" t="s">
        <v>1608</v>
      </c>
      <c r="V18" t="s">
        <v>1359</v>
      </c>
    </row>
    <row r="19" spans="1:22" x14ac:dyDescent="0.3">
      <c r="A19" t="s">
        <v>1659</v>
      </c>
      <c r="B19" t="s">
        <v>1661</v>
      </c>
      <c r="C19" t="str">
        <f>TRIM(_2016_2022[[#This Row],[Author]])</f>
        <v>Catherine Kleier</v>
      </c>
      <c r="D19" s="1">
        <v>44619</v>
      </c>
      <c r="E19" s="1">
        <v>44639</v>
      </c>
      <c r="F19" s="6">
        <v>300</v>
      </c>
      <c r="G19">
        <v>1</v>
      </c>
      <c r="H19" t="s">
        <v>37</v>
      </c>
      <c r="I19" t="s">
        <v>1102</v>
      </c>
      <c r="J19" t="s">
        <v>805</v>
      </c>
      <c r="K19" t="s">
        <v>32</v>
      </c>
      <c r="L19" t="s">
        <v>1606</v>
      </c>
      <c r="M19" t="s">
        <v>1606</v>
      </c>
      <c r="N19" t="s">
        <v>1606</v>
      </c>
      <c r="O19" t="s">
        <v>24</v>
      </c>
      <c r="P19" t="s">
        <v>24</v>
      </c>
      <c r="R19" t="s">
        <v>25</v>
      </c>
      <c r="S19" t="s">
        <v>25</v>
      </c>
      <c r="T19" t="s">
        <v>33</v>
      </c>
      <c r="U19" t="s">
        <v>1608</v>
      </c>
      <c r="V19" t="s">
        <v>1407</v>
      </c>
    </row>
    <row r="20" spans="1:22" x14ac:dyDescent="0.3">
      <c r="A20" t="s">
        <v>1662</v>
      </c>
      <c r="B20" t="s">
        <v>1664</v>
      </c>
      <c r="C20" t="str">
        <f>TRIM(_2016_2022[[#This Row],[Author]])</f>
        <v>Qiu Xiaolong</v>
      </c>
      <c r="D20" s="1">
        <v>44551</v>
      </c>
      <c r="E20" s="1">
        <v>44641</v>
      </c>
      <c r="F20" s="6">
        <v>512</v>
      </c>
      <c r="G20">
        <v>1</v>
      </c>
      <c r="H20" t="s">
        <v>21</v>
      </c>
      <c r="I20" t="s">
        <v>32</v>
      </c>
      <c r="J20" t="s">
        <v>805</v>
      </c>
      <c r="K20" t="s">
        <v>23</v>
      </c>
      <c r="L20" t="s">
        <v>1605</v>
      </c>
      <c r="M20" t="s">
        <v>1606</v>
      </c>
      <c r="N20" t="s">
        <v>1606</v>
      </c>
      <c r="O20" t="s">
        <v>1665</v>
      </c>
      <c r="P20" t="s">
        <v>24</v>
      </c>
      <c r="R20" t="s">
        <v>25</v>
      </c>
      <c r="S20" t="s">
        <v>25</v>
      </c>
      <c r="T20" t="s">
        <v>33</v>
      </c>
      <c r="U20" t="s">
        <v>1620</v>
      </c>
      <c r="V20" t="s">
        <v>1388</v>
      </c>
    </row>
    <row r="21" spans="1:22" x14ac:dyDescent="0.3">
      <c r="A21" t="s">
        <v>1666</v>
      </c>
      <c r="B21" t="s">
        <v>192</v>
      </c>
      <c r="C21" t="str">
        <f>TRIM(_2016_2022[[#This Row],[Author]])</f>
        <v>Isabel Allende</v>
      </c>
      <c r="D21" s="1">
        <v>44659</v>
      </c>
      <c r="E21" s="1">
        <v>44664</v>
      </c>
      <c r="F21" s="6">
        <v>336</v>
      </c>
      <c r="G21">
        <v>1</v>
      </c>
      <c r="H21" t="s">
        <v>37</v>
      </c>
      <c r="I21" t="s">
        <v>32</v>
      </c>
      <c r="J21" t="s">
        <v>32</v>
      </c>
      <c r="K21" t="s">
        <v>32</v>
      </c>
      <c r="L21" t="s">
        <v>1605</v>
      </c>
      <c r="M21" t="s">
        <v>1606</v>
      </c>
      <c r="N21" t="s">
        <v>1606</v>
      </c>
      <c r="O21" t="s">
        <v>193</v>
      </c>
      <c r="P21" t="s">
        <v>24</v>
      </c>
      <c r="R21" t="s">
        <v>194</v>
      </c>
      <c r="S21" t="s">
        <v>25</v>
      </c>
      <c r="T21" t="s">
        <v>46</v>
      </c>
      <c r="U21" t="s">
        <v>1667</v>
      </c>
      <c r="V21" t="s">
        <v>1359</v>
      </c>
    </row>
    <row r="22" spans="1:22" x14ac:dyDescent="0.3">
      <c r="A22" t="s">
        <v>1668</v>
      </c>
      <c r="B22" t="s">
        <v>1669</v>
      </c>
      <c r="C22" t="str">
        <f>TRIM(_2016_2022[[#This Row],[Author]])</f>
        <v>Spencer Kelly</v>
      </c>
      <c r="D22" s="1">
        <v>44659</v>
      </c>
      <c r="E22" s="1">
        <v>44666</v>
      </c>
      <c r="F22" s="6">
        <v>187</v>
      </c>
      <c r="G22">
        <v>1</v>
      </c>
      <c r="H22" t="s">
        <v>37</v>
      </c>
      <c r="I22" t="s">
        <v>1102</v>
      </c>
      <c r="J22" t="s">
        <v>805</v>
      </c>
      <c r="K22" t="s">
        <v>23</v>
      </c>
      <c r="L22" t="s">
        <v>1606</v>
      </c>
      <c r="M22" t="s">
        <v>1606</v>
      </c>
      <c r="N22" t="s">
        <v>1606</v>
      </c>
      <c r="O22" t="s">
        <v>24</v>
      </c>
      <c r="P22" t="s">
        <v>24</v>
      </c>
      <c r="R22" t="s">
        <v>25</v>
      </c>
      <c r="S22" t="s">
        <v>25</v>
      </c>
      <c r="T22" t="s">
        <v>33</v>
      </c>
      <c r="U22" t="s">
        <v>1608</v>
      </c>
      <c r="V22" t="s">
        <v>1407</v>
      </c>
    </row>
    <row r="23" spans="1:22" x14ac:dyDescent="0.3">
      <c r="A23" t="s">
        <v>1670</v>
      </c>
      <c r="B23" t="s">
        <v>1671</v>
      </c>
      <c r="C23" t="str">
        <f>TRIM(_2016_2022[[#This Row],[Author]])</f>
        <v>Indre Viskontas</v>
      </c>
      <c r="D23" s="1">
        <v>44666</v>
      </c>
      <c r="E23" s="1">
        <v>44674</v>
      </c>
      <c r="F23" s="6">
        <v>150</v>
      </c>
      <c r="G23">
        <v>1</v>
      </c>
      <c r="H23" t="s">
        <v>37</v>
      </c>
      <c r="I23" t="s">
        <v>1102</v>
      </c>
      <c r="J23" t="s">
        <v>805</v>
      </c>
      <c r="K23" t="s">
        <v>32</v>
      </c>
      <c r="L23" t="s">
        <v>1605</v>
      </c>
      <c r="M23" t="s">
        <v>1606</v>
      </c>
      <c r="N23" t="s">
        <v>1606</v>
      </c>
      <c r="O23" t="s">
        <v>132</v>
      </c>
      <c r="P23" t="s">
        <v>24</v>
      </c>
      <c r="R23" t="s">
        <v>25</v>
      </c>
      <c r="S23" t="s">
        <v>25</v>
      </c>
      <c r="T23" t="s">
        <v>33</v>
      </c>
      <c r="U23" t="s">
        <v>1608</v>
      </c>
      <c r="V23" t="s">
        <v>1407</v>
      </c>
    </row>
    <row r="24" spans="1:22" x14ac:dyDescent="0.3">
      <c r="A24" t="s">
        <v>1672</v>
      </c>
      <c r="B24" t="s">
        <v>1673</v>
      </c>
      <c r="C24" t="str">
        <f>TRIM(_2016_2022[[#This Row],[Author]])</f>
        <v>John R. Hale</v>
      </c>
      <c r="D24" s="1">
        <v>44674</v>
      </c>
      <c r="E24" s="1">
        <v>44679</v>
      </c>
      <c r="F24" s="6">
        <v>150</v>
      </c>
      <c r="G24">
        <v>1</v>
      </c>
      <c r="H24" t="s">
        <v>37</v>
      </c>
      <c r="I24" t="s">
        <v>1102</v>
      </c>
      <c r="J24" t="s">
        <v>805</v>
      </c>
      <c r="K24" t="s">
        <v>23</v>
      </c>
      <c r="L24" t="s">
        <v>1606</v>
      </c>
      <c r="M24" t="s">
        <v>1606</v>
      </c>
      <c r="N24" t="s">
        <v>1606</v>
      </c>
      <c r="O24" t="s">
        <v>45</v>
      </c>
      <c r="P24" t="s">
        <v>45</v>
      </c>
      <c r="R24" t="s">
        <v>25</v>
      </c>
      <c r="S24" t="s">
        <v>25</v>
      </c>
      <c r="T24" t="s">
        <v>33</v>
      </c>
      <c r="U24" t="s">
        <v>1643</v>
      </c>
      <c r="V24" t="s">
        <v>1407</v>
      </c>
    </row>
    <row r="25" spans="1:22" x14ac:dyDescent="0.3">
      <c r="A25" t="s">
        <v>1674</v>
      </c>
      <c r="B25" t="s">
        <v>1416</v>
      </c>
      <c r="C25" t="str">
        <f>TRIM(_2016_2022[[#This Row],[Author]])</f>
        <v>Azar Nafisi</v>
      </c>
      <c r="D25" s="1">
        <v>44661</v>
      </c>
      <c r="E25" s="1">
        <v>44688</v>
      </c>
      <c r="F25" s="6">
        <v>256</v>
      </c>
      <c r="G25">
        <v>1</v>
      </c>
      <c r="H25" t="s">
        <v>21</v>
      </c>
      <c r="I25" t="s">
        <v>1102</v>
      </c>
      <c r="J25" t="s">
        <v>32</v>
      </c>
      <c r="K25" t="s">
        <v>32</v>
      </c>
      <c r="L25" t="s">
        <v>1605</v>
      </c>
      <c r="M25" t="s">
        <v>1606</v>
      </c>
      <c r="N25" t="s">
        <v>1606</v>
      </c>
      <c r="O25" t="s">
        <v>38</v>
      </c>
      <c r="P25" t="s">
        <v>24</v>
      </c>
      <c r="R25" t="s">
        <v>25</v>
      </c>
      <c r="S25" t="s">
        <v>25</v>
      </c>
      <c r="T25" t="s">
        <v>46</v>
      </c>
      <c r="U25" t="s">
        <v>1602</v>
      </c>
      <c r="V25" t="s">
        <v>1359</v>
      </c>
    </row>
    <row r="26" spans="1:22" x14ac:dyDescent="0.3">
      <c r="A26" t="s">
        <v>1675</v>
      </c>
      <c r="B26" t="s">
        <v>1677</v>
      </c>
      <c r="C26" t="str">
        <f>TRIM(_2016_2022[[#This Row],[Author]])</f>
        <v>Jackie Calmes</v>
      </c>
      <c r="D26" s="1">
        <v>44688</v>
      </c>
      <c r="E26" s="1">
        <v>44694</v>
      </c>
      <c r="F26" s="6">
        <v>496</v>
      </c>
      <c r="G26">
        <v>1</v>
      </c>
      <c r="H26" t="s">
        <v>37</v>
      </c>
      <c r="I26" t="s">
        <v>1102</v>
      </c>
      <c r="J26" t="s">
        <v>32</v>
      </c>
      <c r="K26" t="s">
        <v>32</v>
      </c>
      <c r="L26" t="s">
        <v>1606</v>
      </c>
      <c r="M26" t="s">
        <v>1606</v>
      </c>
      <c r="N26" t="s">
        <v>1606</v>
      </c>
      <c r="O26" t="s">
        <v>24</v>
      </c>
      <c r="P26" t="s">
        <v>24</v>
      </c>
      <c r="R26" t="s">
        <v>25</v>
      </c>
      <c r="S26" t="s">
        <v>25</v>
      </c>
      <c r="T26" t="s">
        <v>46</v>
      </c>
      <c r="U26" t="s">
        <v>1676</v>
      </c>
      <c r="V26" t="s">
        <v>1359</v>
      </c>
    </row>
    <row r="27" spans="1:22" x14ac:dyDescent="0.3">
      <c r="A27" t="s">
        <v>1678</v>
      </c>
      <c r="B27" t="s">
        <v>1679</v>
      </c>
      <c r="C27" t="str">
        <f>TRIM(_2016_2022[[#This Row],[Author]])</f>
        <v>Qing Li</v>
      </c>
      <c r="D27" s="1">
        <v>44711</v>
      </c>
      <c r="E27" s="1">
        <v>44722</v>
      </c>
      <c r="F27" s="6">
        <v>320</v>
      </c>
      <c r="G27">
        <v>1</v>
      </c>
      <c r="H27" t="s">
        <v>37</v>
      </c>
      <c r="I27" t="s">
        <v>1102</v>
      </c>
      <c r="J27" t="s">
        <v>32</v>
      </c>
      <c r="K27" t="s">
        <v>23</v>
      </c>
      <c r="L27" t="s">
        <v>1605</v>
      </c>
      <c r="M27" t="s">
        <v>1606</v>
      </c>
      <c r="N27" t="s">
        <v>1606</v>
      </c>
      <c r="O27" t="s">
        <v>75</v>
      </c>
      <c r="P27" t="s">
        <v>75</v>
      </c>
      <c r="R27" t="s">
        <v>25</v>
      </c>
      <c r="S27" t="s">
        <v>25</v>
      </c>
      <c r="T27" t="s">
        <v>46</v>
      </c>
      <c r="U27" t="s">
        <v>1616</v>
      </c>
      <c r="V27" t="s">
        <v>1359</v>
      </c>
    </row>
    <row r="28" spans="1:22" x14ac:dyDescent="0.3">
      <c r="A28" t="s">
        <v>1680</v>
      </c>
      <c r="B28" t="s">
        <v>1681</v>
      </c>
      <c r="C28" t="str">
        <f>TRIM(_2016_2022[[#This Row],[Author]])</f>
        <v>Basil Johnston</v>
      </c>
      <c r="D28" s="1">
        <v>44627</v>
      </c>
      <c r="E28" s="1">
        <v>44722</v>
      </c>
      <c r="F28" s="6">
        <v>171</v>
      </c>
      <c r="G28">
        <v>1</v>
      </c>
      <c r="H28" t="s">
        <v>21</v>
      </c>
      <c r="I28" t="s">
        <v>1102</v>
      </c>
      <c r="J28" t="s">
        <v>805</v>
      </c>
      <c r="K28" t="s">
        <v>23</v>
      </c>
      <c r="L28" t="s">
        <v>1605</v>
      </c>
      <c r="M28" t="s">
        <v>1606</v>
      </c>
      <c r="N28" t="s">
        <v>1606</v>
      </c>
      <c r="O28" t="s">
        <v>132</v>
      </c>
      <c r="P28" t="s">
        <v>132</v>
      </c>
      <c r="Q28" t="s">
        <v>834</v>
      </c>
      <c r="R28" t="s">
        <v>25</v>
      </c>
      <c r="S28" t="s">
        <v>25</v>
      </c>
      <c r="T28" t="s">
        <v>33</v>
      </c>
      <c r="U28" t="s">
        <v>1616</v>
      </c>
      <c r="V28" t="s">
        <v>1499</v>
      </c>
    </row>
    <row r="29" spans="1:22" x14ac:dyDescent="0.3">
      <c r="A29" t="s">
        <v>1682</v>
      </c>
      <c r="B29" t="s">
        <v>1683</v>
      </c>
      <c r="C29" t="str">
        <f>TRIM(_2016_2022[[#This Row],[Author]])</f>
        <v>Jenara Nerenberg</v>
      </c>
      <c r="D29" s="1">
        <v>44722</v>
      </c>
      <c r="E29" s="1">
        <v>44723</v>
      </c>
      <c r="F29" s="6">
        <v>244</v>
      </c>
      <c r="G29">
        <v>1</v>
      </c>
      <c r="H29" t="s">
        <v>37</v>
      </c>
      <c r="I29" t="s">
        <v>1102</v>
      </c>
      <c r="J29" t="s">
        <v>32</v>
      </c>
      <c r="K29" t="s">
        <v>32</v>
      </c>
      <c r="L29" t="s">
        <v>1606</v>
      </c>
      <c r="M29" t="s">
        <v>1606</v>
      </c>
      <c r="N29" t="s">
        <v>1605</v>
      </c>
      <c r="O29" t="s">
        <v>24</v>
      </c>
      <c r="P29" t="s">
        <v>24</v>
      </c>
      <c r="R29" t="s">
        <v>25</v>
      </c>
      <c r="S29" t="s">
        <v>25</v>
      </c>
      <c r="T29" t="s">
        <v>46</v>
      </c>
      <c r="U29" t="s">
        <v>1608</v>
      </c>
      <c r="V29" t="s">
        <v>1359</v>
      </c>
    </row>
    <row r="30" spans="1:22" x14ac:dyDescent="0.3">
      <c r="A30" t="s">
        <v>1684</v>
      </c>
      <c r="B30" t="s">
        <v>1686</v>
      </c>
      <c r="C30" t="str">
        <f>TRIM(_2016_2022[[#This Row],[Author]])</f>
        <v>Nellie Bly</v>
      </c>
      <c r="D30" s="1">
        <v>44723</v>
      </c>
      <c r="E30" s="1">
        <v>44725</v>
      </c>
      <c r="F30" s="6">
        <v>92</v>
      </c>
      <c r="G30">
        <v>1</v>
      </c>
      <c r="H30" t="s">
        <v>21</v>
      </c>
      <c r="I30" t="s">
        <v>1102</v>
      </c>
      <c r="J30" t="s">
        <v>805</v>
      </c>
      <c r="K30" t="s">
        <v>32</v>
      </c>
      <c r="L30" t="s">
        <v>1606</v>
      </c>
      <c r="M30" t="s">
        <v>1606</v>
      </c>
      <c r="N30" t="s">
        <v>1606</v>
      </c>
      <c r="O30" t="s">
        <v>24</v>
      </c>
      <c r="P30" t="s">
        <v>24</v>
      </c>
      <c r="R30" t="s">
        <v>25</v>
      </c>
      <c r="S30" t="s">
        <v>25</v>
      </c>
      <c r="T30" t="s">
        <v>46</v>
      </c>
      <c r="U30" t="s">
        <v>1602</v>
      </c>
      <c r="V30" t="s">
        <v>1359</v>
      </c>
    </row>
    <row r="31" spans="1:22" x14ac:dyDescent="0.3">
      <c r="A31" t="s">
        <v>1687</v>
      </c>
      <c r="B31" t="s">
        <v>1688</v>
      </c>
      <c r="C31" t="str">
        <f>TRIM(_2016_2022[[#This Row],[Author]])</f>
        <v>Donald E. Moore III</v>
      </c>
      <c r="D31" s="1">
        <v>44722</v>
      </c>
      <c r="E31" s="1">
        <v>44725</v>
      </c>
      <c r="F31" s="6">
        <v>150</v>
      </c>
      <c r="G31">
        <v>1</v>
      </c>
      <c r="H31" t="s">
        <v>37</v>
      </c>
      <c r="I31" t="s">
        <v>1102</v>
      </c>
      <c r="J31" t="s">
        <v>805</v>
      </c>
      <c r="K31" t="s">
        <v>23</v>
      </c>
      <c r="L31" t="s">
        <v>1606</v>
      </c>
      <c r="M31" t="s">
        <v>1606</v>
      </c>
      <c r="N31" t="s">
        <v>1606</v>
      </c>
      <c r="O31" t="s">
        <v>24</v>
      </c>
      <c r="P31" t="s">
        <v>24</v>
      </c>
      <c r="R31" t="s">
        <v>25</v>
      </c>
      <c r="S31" t="s">
        <v>25</v>
      </c>
      <c r="T31" t="s">
        <v>33</v>
      </c>
      <c r="U31" t="s">
        <v>1608</v>
      </c>
      <c r="V31" t="s">
        <v>1407</v>
      </c>
    </row>
    <row r="32" spans="1:22" x14ac:dyDescent="0.3">
      <c r="A32" t="s">
        <v>1689</v>
      </c>
      <c r="B32" t="s">
        <v>1690</v>
      </c>
      <c r="C32" t="str">
        <f>TRIM(_2016_2022[[#This Row],[Author]])</f>
        <v>Don DeLillo</v>
      </c>
      <c r="D32" s="1">
        <v>44725</v>
      </c>
      <c r="E32" s="1">
        <v>44725</v>
      </c>
      <c r="F32" s="6">
        <v>117</v>
      </c>
      <c r="G32">
        <v>1</v>
      </c>
      <c r="H32" t="s">
        <v>37</v>
      </c>
      <c r="I32" t="s">
        <v>32</v>
      </c>
      <c r="J32" t="s">
        <v>805</v>
      </c>
      <c r="K32" t="s">
        <v>23</v>
      </c>
      <c r="L32" t="s">
        <v>1606</v>
      </c>
      <c r="M32" t="s">
        <v>1606</v>
      </c>
      <c r="N32" t="s">
        <v>1606</v>
      </c>
      <c r="O32" t="s">
        <v>24</v>
      </c>
      <c r="P32" t="s">
        <v>24</v>
      </c>
      <c r="R32" t="s">
        <v>25</v>
      </c>
      <c r="S32" t="s">
        <v>25</v>
      </c>
      <c r="T32" t="s">
        <v>46</v>
      </c>
      <c r="U32" t="s">
        <v>1667</v>
      </c>
      <c r="V32" t="s">
        <v>1359</v>
      </c>
    </row>
    <row r="33" spans="1:22" x14ac:dyDescent="0.3">
      <c r="A33" t="s">
        <v>1691</v>
      </c>
      <c r="B33" t="s">
        <v>1692</v>
      </c>
      <c r="C33" t="str">
        <f>TRIM(_2016_2022[[#This Row],[Author]])</f>
        <v>Samuel Beckett</v>
      </c>
      <c r="D33" s="1">
        <v>44725</v>
      </c>
      <c r="E33" s="1">
        <v>44727</v>
      </c>
      <c r="F33" s="6">
        <v>127</v>
      </c>
      <c r="G33">
        <v>1</v>
      </c>
      <c r="H33" t="s">
        <v>37</v>
      </c>
      <c r="I33" t="s">
        <v>32</v>
      </c>
      <c r="J33" t="s">
        <v>805</v>
      </c>
      <c r="K33" t="s">
        <v>23</v>
      </c>
      <c r="L33" t="s">
        <v>1606</v>
      </c>
      <c r="M33" t="s">
        <v>1606</v>
      </c>
      <c r="N33" t="s">
        <v>1606</v>
      </c>
      <c r="O33" t="s">
        <v>125</v>
      </c>
      <c r="P33" t="s">
        <v>85</v>
      </c>
      <c r="R33" t="s">
        <v>25</v>
      </c>
      <c r="S33" t="s">
        <v>25</v>
      </c>
      <c r="T33" t="s">
        <v>46</v>
      </c>
      <c r="U33" t="s">
        <v>170</v>
      </c>
      <c r="V33" t="s">
        <v>1359</v>
      </c>
    </row>
    <row r="34" spans="1:22" x14ac:dyDescent="0.3">
      <c r="A34" t="s">
        <v>1693</v>
      </c>
      <c r="B34" t="s">
        <v>1694</v>
      </c>
      <c r="C34" t="str">
        <f>TRIM(_2016_2022[[#This Row],[Author]])</f>
        <v>Jane Goodall</v>
      </c>
      <c r="D34" s="1">
        <v>44723</v>
      </c>
      <c r="E34" s="1">
        <v>44740</v>
      </c>
      <c r="F34" s="6">
        <v>370</v>
      </c>
      <c r="G34">
        <v>1</v>
      </c>
      <c r="H34" t="s">
        <v>37</v>
      </c>
      <c r="I34" t="s">
        <v>1102</v>
      </c>
      <c r="J34" t="s">
        <v>32</v>
      </c>
      <c r="K34" t="s">
        <v>32</v>
      </c>
      <c r="L34" t="s">
        <v>1606</v>
      </c>
      <c r="M34" t="s">
        <v>1606</v>
      </c>
      <c r="N34" t="s">
        <v>1606</v>
      </c>
      <c r="O34" t="s">
        <v>24</v>
      </c>
      <c r="P34" t="s">
        <v>24</v>
      </c>
      <c r="R34" t="s">
        <v>25</v>
      </c>
      <c r="S34" t="s">
        <v>25</v>
      </c>
      <c r="T34" t="s">
        <v>46</v>
      </c>
      <c r="U34" t="s">
        <v>1616</v>
      </c>
      <c r="V34" t="s">
        <v>1359</v>
      </c>
    </row>
    <row r="35" spans="1:22" x14ac:dyDescent="0.3">
      <c r="A35" t="s">
        <v>1695</v>
      </c>
      <c r="B35" t="s">
        <v>1696</v>
      </c>
      <c r="C35" t="str">
        <f>TRIM(_2016_2022[[#This Row],[Author]])</f>
        <v>Amanda Montell</v>
      </c>
      <c r="D35" s="1">
        <v>44740</v>
      </c>
      <c r="E35" s="1">
        <v>44740</v>
      </c>
      <c r="F35" s="6">
        <v>320</v>
      </c>
      <c r="G35">
        <v>1</v>
      </c>
      <c r="H35" t="s">
        <v>37</v>
      </c>
      <c r="I35" t="s">
        <v>1102</v>
      </c>
      <c r="J35" t="s">
        <v>32</v>
      </c>
      <c r="K35" t="s">
        <v>32</v>
      </c>
      <c r="L35" t="s">
        <v>1606</v>
      </c>
      <c r="M35" t="s">
        <v>1606</v>
      </c>
      <c r="N35" t="s">
        <v>1606</v>
      </c>
      <c r="O35" t="s">
        <v>24</v>
      </c>
      <c r="P35" t="s">
        <v>24</v>
      </c>
      <c r="R35" t="s">
        <v>25</v>
      </c>
      <c r="S35" t="s">
        <v>25</v>
      </c>
      <c r="T35" t="s">
        <v>46</v>
      </c>
      <c r="U35" t="s">
        <v>1608</v>
      </c>
      <c r="V35" t="s">
        <v>1359</v>
      </c>
    </row>
    <row r="36" spans="1:22" x14ac:dyDescent="0.3">
      <c r="A36" t="s">
        <v>1266</v>
      </c>
      <c r="B36" t="s">
        <v>1267</v>
      </c>
      <c r="C36" t="str">
        <f>TRIM(_2016_2022[[#This Row],[Author]])</f>
        <v>Amir &amp; Khalil</v>
      </c>
      <c r="D36" s="1">
        <v>44088</v>
      </c>
      <c r="E36" s="1">
        <v>44092</v>
      </c>
      <c r="F36" s="6">
        <v>272</v>
      </c>
      <c r="G36">
        <v>1</v>
      </c>
      <c r="H36" t="s">
        <v>21</v>
      </c>
      <c r="I36" t="s">
        <v>32</v>
      </c>
      <c r="J36" t="s">
        <v>805</v>
      </c>
      <c r="K36" t="s">
        <v>23</v>
      </c>
      <c r="L36" t="s">
        <v>1605</v>
      </c>
      <c r="M36" t="s">
        <v>1606</v>
      </c>
      <c r="N36" t="s">
        <v>1606</v>
      </c>
      <c r="O36" t="s">
        <v>38</v>
      </c>
      <c r="P36" t="s">
        <v>38</v>
      </c>
      <c r="R36" t="s">
        <v>25</v>
      </c>
      <c r="S36" t="s">
        <v>25</v>
      </c>
      <c r="T36" t="s">
        <v>33</v>
      </c>
      <c r="V36" t="s">
        <v>1369</v>
      </c>
    </row>
    <row r="37" spans="1:22" x14ac:dyDescent="0.3">
      <c r="A37" t="s">
        <v>1699</v>
      </c>
      <c r="B37" t="s">
        <v>1700</v>
      </c>
      <c r="C37" t="str">
        <f>TRIM(_2016_2022[[#This Row],[Author]])</f>
        <v>Maryanne Wolf</v>
      </c>
      <c r="D37" s="1">
        <v>44741</v>
      </c>
      <c r="E37" s="1">
        <v>44742</v>
      </c>
      <c r="F37" s="6">
        <v>336</v>
      </c>
      <c r="G37">
        <v>1</v>
      </c>
      <c r="H37" t="s">
        <v>37</v>
      </c>
      <c r="I37" t="s">
        <v>1102</v>
      </c>
      <c r="J37" t="s">
        <v>805</v>
      </c>
      <c r="K37" t="s">
        <v>32</v>
      </c>
      <c r="L37" t="s">
        <v>1606</v>
      </c>
      <c r="M37" t="s">
        <v>1606</v>
      </c>
      <c r="N37" t="s">
        <v>1606</v>
      </c>
      <c r="O37" t="s">
        <v>24</v>
      </c>
      <c r="P37" t="s">
        <v>24</v>
      </c>
      <c r="R37" t="s">
        <v>25</v>
      </c>
      <c r="S37" t="s">
        <v>25</v>
      </c>
      <c r="T37" t="s">
        <v>33</v>
      </c>
      <c r="U37" t="s">
        <v>1608</v>
      </c>
      <c r="V37" t="s">
        <v>1414</v>
      </c>
    </row>
    <row r="38" spans="1:22" x14ac:dyDescent="0.3">
      <c r="A38" t="s">
        <v>1701</v>
      </c>
      <c r="B38" t="s">
        <v>1702</v>
      </c>
      <c r="C38" t="str">
        <f>TRIM(_2016_2022[[#This Row],[Author]])</f>
        <v>Gina Rae La Cerva</v>
      </c>
      <c r="D38" s="1">
        <v>44761</v>
      </c>
      <c r="E38" s="1">
        <v>44761</v>
      </c>
      <c r="F38" s="6">
        <v>336</v>
      </c>
      <c r="G38">
        <v>1</v>
      </c>
      <c r="H38" t="s">
        <v>21</v>
      </c>
      <c r="I38" t="s">
        <v>1102</v>
      </c>
      <c r="J38" t="s">
        <v>32</v>
      </c>
      <c r="K38" t="s">
        <v>32</v>
      </c>
      <c r="L38" t="s">
        <v>1605</v>
      </c>
      <c r="M38" t="s">
        <v>1606</v>
      </c>
      <c r="N38" t="s">
        <v>1606</v>
      </c>
      <c r="O38" t="s">
        <v>24</v>
      </c>
      <c r="P38" t="s">
        <v>24</v>
      </c>
      <c r="R38" t="s">
        <v>25</v>
      </c>
      <c r="S38" t="s">
        <v>25</v>
      </c>
      <c r="T38" t="s">
        <v>33</v>
      </c>
      <c r="U38" t="s">
        <v>1616</v>
      </c>
      <c r="V38" t="s">
        <v>1499</v>
      </c>
    </row>
    <row r="39" spans="1:22" x14ac:dyDescent="0.3">
      <c r="A39" t="s">
        <v>1703</v>
      </c>
      <c r="B39" t="s">
        <v>1704</v>
      </c>
      <c r="C39" t="str">
        <f>TRIM(_2016_2022[[#This Row],[Author]])</f>
        <v>Brian Goldman</v>
      </c>
      <c r="D39" s="1">
        <v>44742</v>
      </c>
      <c r="E39" s="1">
        <v>44768</v>
      </c>
      <c r="F39" s="6">
        <v>320</v>
      </c>
      <c r="G39">
        <v>1</v>
      </c>
      <c r="H39" t="s">
        <v>37</v>
      </c>
      <c r="I39" t="s">
        <v>1102</v>
      </c>
      <c r="J39" t="s">
        <v>805</v>
      </c>
      <c r="K39" t="s">
        <v>23</v>
      </c>
      <c r="L39" t="s">
        <v>1606</v>
      </c>
      <c r="M39" t="s">
        <v>1606</v>
      </c>
      <c r="N39" t="s">
        <v>1606</v>
      </c>
      <c r="O39" t="s">
        <v>132</v>
      </c>
      <c r="P39" t="s">
        <v>132</v>
      </c>
      <c r="R39" t="s">
        <v>25</v>
      </c>
      <c r="S39" t="s">
        <v>25</v>
      </c>
      <c r="T39" t="s">
        <v>33</v>
      </c>
      <c r="U39" t="s">
        <v>1608</v>
      </c>
      <c r="V39" t="s">
        <v>1414</v>
      </c>
    </row>
    <row r="40" spans="1:22" x14ac:dyDescent="0.3">
      <c r="A40" t="s">
        <v>1705</v>
      </c>
      <c r="B40" t="s">
        <v>1707</v>
      </c>
      <c r="C40" t="str">
        <f>TRIM(_2016_2022[[#This Row],[Author]])</f>
        <v>Rachel Pollack</v>
      </c>
      <c r="D40" s="1">
        <v>44768</v>
      </c>
      <c r="E40" s="1">
        <v>44768</v>
      </c>
      <c r="F40" s="6">
        <v>356</v>
      </c>
      <c r="G40">
        <v>1</v>
      </c>
      <c r="H40" t="s">
        <v>37</v>
      </c>
      <c r="I40" t="s">
        <v>1102</v>
      </c>
      <c r="J40" t="s">
        <v>805</v>
      </c>
      <c r="K40" t="s">
        <v>32</v>
      </c>
      <c r="L40" t="s">
        <v>1606</v>
      </c>
      <c r="M40" t="s">
        <v>1606</v>
      </c>
      <c r="N40" t="s">
        <v>1606</v>
      </c>
      <c r="O40" t="s">
        <v>24</v>
      </c>
      <c r="P40" t="s">
        <v>24</v>
      </c>
      <c r="R40" t="s">
        <v>25</v>
      </c>
      <c r="S40" t="s">
        <v>25</v>
      </c>
      <c r="T40" t="s">
        <v>46</v>
      </c>
      <c r="U40" t="s">
        <v>1706</v>
      </c>
      <c r="V40" t="s">
        <v>1359</v>
      </c>
    </row>
    <row r="41" spans="1:22" x14ac:dyDescent="0.3">
      <c r="A41" t="s">
        <v>1157</v>
      </c>
      <c r="B41" t="s">
        <v>1158</v>
      </c>
      <c r="C41" t="str">
        <f>TRIM(_2016_2022[[#This Row],[Author]])</f>
        <v>Desmond Cole</v>
      </c>
      <c r="D41" s="1">
        <v>43878</v>
      </c>
      <c r="E41" s="1">
        <v>43890</v>
      </c>
      <c r="F41" s="6">
        <v>320</v>
      </c>
      <c r="G41">
        <v>1</v>
      </c>
      <c r="H41" t="s">
        <v>21</v>
      </c>
      <c r="I41" t="s">
        <v>1102</v>
      </c>
      <c r="J41" t="s">
        <v>32</v>
      </c>
      <c r="K41" t="s">
        <v>23</v>
      </c>
      <c r="L41" t="s">
        <v>1605</v>
      </c>
      <c r="M41" t="s">
        <v>1606</v>
      </c>
      <c r="N41" t="s">
        <v>1606</v>
      </c>
      <c r="O41" t="s">
        <v>132</v>
      </c>
      <c r="P41" t="s">
        <v>132</v>
      </c>
      <c r="R41" t="s">
        <v>25</v>
      </c>
      <c r="S41" t="s">
        <v>25</v>
      </c>
      <c r="T41" t="s">
        <v>33</v>
      </c>
      <c r="V41" t="s">
        <v>1768</v>
      </c>
    </row>
    <row r="42" spans="1:22" x14ac:dyDescent="0.3">
      <c r="A42" t="s">
        <v>1712</v>
      </c>
      <c r="B42" t="s">
        <v>1713</v>
      </c>
      <c r="C42" t="str">
        <f>TRIM(_2016_2022[[#This Row],[Author]])</f>
        <v>Sue Stuart-Smith</v>
      </c>
      <c r="D42" s="1">
        <v>44768</v>
      </c>
      <c r="E42" s="1">
        <v>44769</v>
      </c>
      <c r="F42" s="6">
        <v>352</v>
      </c>
      <c r="G42">
        <v>1</v>
      </c>
      <c r="H42" t="s">
        <v>37</v>
      </c>
      <c r="I42" t="s">
        <v>1102</v>
      </c>
      <c r="J42" t="s">
        <v>805</v>
      </c>
      <c r="K42" t="s">
        <v>32</v>
      </c>
      <c r="L42" t="s">
        <v>1606</v>
      </c>
      <c r="M42" t="s">
        <v>1606</v>
      </c>
      <c r="N42" t="s">
        <v>1606</v>
      </c>
      <c r="O42" t="s">
        <v>45</v>
      </c>
      <c r="P42" t="s">
        <v>45</v>
      </c>
      <c r="R42" t="s">
        <v>25</v>
      </c>
      <c r="S42" t="s">
        <v>25</v>
      </c>
      <c r="T42" t="s">
        <v>46</v>
      </c>
      <c r="U42" t="s">
        <v>1616</v>
      </c>
      <c r="V42" t="s">
        <v>1359</v>
      </c>
    </row>
    <row r="43" spans="1:22" x14ac:dyDescent="0.3">
      <c r="A43" t="s">
        <v>1714</v>
      </c>
      <c r="B43" t="s">
        <v>1715</v>
      </c>
      <c r="C43" t="str">
        <f>TRIM(_2016_2022[[#This Row],[Author]])</f>
        <v>Linda J. Kershaw</v>
      </c>
      <c r="D43" s="1">
        <v>44717</v>
      </c>
      <c r="E43" s="1">
        <v>44771</v>
      </c>
      <c r="F43" s="6">
        <v>272</v>
      </c>
      <c r="G43">
        <v>1</v>
      </c>
      <c r="H43" t="s">
        <v>21</v>
      </c>
      <c r="I43" t="s">
        <v>1102</v>
      </c>
      <c r="J43" t="s">
        <v>805</v>
      </c>
      <c r="K43" t="s">
        <v>32</v>
      </c>
      <c r="L43" t="s">
        <v>1606</v>
      </c>
      <c r="M43" t="s">
        <v>1606</v>
      </c>
      <c r="N43" t="s">
        <v>1606</v>
      </c>
      <c r="O43" t="s">
        <v>132</v>
      </c>
      <c r="P43" t="s">
        <v>132</v>
      </c>
      <c r="R43" t="s">
        <v>25</v>
      </c>
      <c r="S43" t="s">
        <v>25</v>
      </c>
      <c r="T43" t="s">
        <v>33</v>
      </c>
      <c r="U43" t="s">
        <v>1616</v>
      </c>
      <c r="V43" t="s">
        <v>1499</v>
      </c>
    </row>
    <row r="44" spans="1:22" x14ac:dyDescent="0.3">
      <c r="A44" t="s">
        <v>1716</v>
      </c>
      <c r="B44" t="s">
        <v>390</v>
      </c>
      <c r="C44" t="str">
        <f>TRIM(_2016_2022[[#This Row],[Author]])</f>
        <v>J.K. Rowling</v>
      </c>
      <c r="D44" s="1">
        <v>44692</v>
      </c>
      <c r="E44" s="1">
        <v>44772</v>
      </c>
      <c r="F44" s="6">
        <v>312</v>
      </c>
      <c r="G44">
        <v>1</v>
      </c>
      <c r="H44" t="s">
        <v>37</v>
      </c>
      <c r="I44" t="s">
        <v>32</v>
      </c>
      <c r="J44" t="s">
        <v>805</v>
      </c>
      <c r="K44" t="s">
        <v>32</v>
      </c>
      <c r="L44" t="s">
        <v>1606</v>
      </c>
      <c r="M44" t="s">
        <v>1606</v>
      </c>
      <c r="N44" t="s">
        <v>1606</v>
      </c>
      <c r="O44" t="s">
        <v>45</v>
      </c>
      <c r="P44" t="s">
        <v>45</v>
      </c>
      <c r="R44" t="s">
        <v>25</v>
      </c>
      <c r="S44" t="s">
        <v>86</v>
      </c>
      <c r="T44" t="s">
        <v>33</v>
      </c>
      <c r="U44" t="s">
        <v>1717</v>
      </c>
      <c r="V44" t="s">
        <v>1512</v>
      </c>
    </row>
    <row r="45" spans="1:22" x14ac:dyDescent="0.3">
      <c r="A45" t="s">
        <v>1718</v>
      </c>
      <c r="B45" t="s">
        <v>1174</v>
      </c>
      <c r="C45" t="str">
        <f>TRIM(_2016_2022[[#This Row],[Author]])</f>
        <v>Kenneth W. Harl</v>
      </c>
      <c r="D45" s="1">
        <v>44772</v>
      </c>
      <c r="E45" s="1">
        <v>44772</v>
      </c>
      <c r="F45" s="6">
        <v>150</v>
      </c>
      <c r="G45">
        <v>1</v>
      </c>
      <c r="H45" t="s">
        <v>37</v>
      </c>
      <c r="I45" t="s">
        <v>1102</v>
      </c>
      <c r="J45" t="s">
        <v>805</v>
      </c>
      <c r="K45" t="s">
        <v>23</v>
      </c>
      <c r="L45" t="s">
        <v>1606</v>
      </c>
      <c r="M45" t="s">
        <v>1606</v>
      </c>
      <c r="N45" t="s">
        <v>1606</v>
      </c>
      <c r="O45" t="s">
        <v>24</v>
      </c>
      <c r="P45" t="s">
        <v>24</v>
      </c>
      <c r="R45" t="s">
        <v>25</v>
      </c>
      <c r="S45" t="s">
        <v>25</v>
      </c>
      <c r="T45" t="s">
        <v>33</v>
      </c>
      <c r="U45" t="s">
        <v>1643</v>
      </c>
      <c r="V45" t="s">
        <v>1407</v>
      </c>
    </row>
    <row r="46" spans="1:22" x14ac:dyDescent="0.3">
      <c r="A46" t="s">
        <v>1719</v>
      </c>
      <c r="B46" t="s">
        <v>1720</v>
      </c>
      <c r="C46" t="str">
        <f>TRIM(_2016_2022[[#This Row],[Author]])</f>
        <v>Jennifer Ackerman</v>
      </c>
      <c r="D46" s="1">
        <v>44696</v>
      </c>
      <c r="E46" s="1">
        <v>44741</v>
      </c>
      <c r="F46" s="6">
        <v>368</v>
      </c>
      <c r="G46">
        <v>1</v>
      </c>
      <c r="H46" t="s">
        <v>37</v>
      </c>
      <c r="I46" t="s">
        <v>1102</v>
      </c>
      <c r="J46" t="s">
        <v>32</v>
      </c>
      <c r="K46" t="s">
        <v>32</v>
      </c>
      <c r="L46" t="s">
        <v>1606</v>
      </c>
      <c r="M46" t="s">
        <v>1606</v>
      </c>
      <c r="N46" t="s">
        <v>1606</v>
      </c>
      <c r="O46" t="s">
        <v>24</v>
      </c>
      <c r="P46" t="s">
        <v>24</v>
      </c>
      <c r="R46" t="s">
        <v>25</v>
      </c>
      <c r="S46" t="s">
        <v>25</v>
      </c>
      <c r="T46" t="s">
        <v>46</v>
      </c>
      <c r="U46" t="s">
        <v>1608</v>
      </c>
      <c r="V46" t="s">
        <v>1359</v>
      </c>
    </row>
    <row r="47" spans="1:22" x14ac:dyDescent="0.3">
      <c r="A47" t="s">
        <v>1721</v>
      </c>
      <c r="B47" t="s">
        <v>1722</v>
      </c>
      <c r="C47" t="str">
        <f>TRIM(_2016_2022[[#This Row],[Author]])</f>
        <v>Mary Robinson</v>
      </c>
      <c r="D47" s="1">
        <v>44773</v>
      </c>
      <c r="E47" s="1">
        <v>44773</v>
      </c>
      <c r="F47" s="6">
        <v>176</v>
      </c>
      <c r="G47">
        <v>1</v>
      </c>
      <c r="H47" t="s">
        <v>37</v>
      </c>
      <c r="I47" t="s">
        <v>1102</v>
      </c>
      <c r="J47" t="s">
        <v>32</v>
      </c>
      <c r="K47" t="s">
        <v>32</v>
      </c>
      <c r="L47" t="s">
        <v>1606</v>
      </c>
      <c r="M47" t="s">
        <v>1606</v>
      </c>
      <c r="N47" t="s">
        <v>1606</v>
      </c>
      <c r="O47" t="s">
        <v>125</v>
      </c>
      <c r="P47" t="s">
        <v>125</v>
      </c>
      <c r="R47" t="s">
        <v>25</v>
      </c>
      <c r="S47" t="s">
        <v>25</v>
      </c>
      <c r="T47" t="s">
        <v>33</v>
      </c>
      <c r="U47" t="s">
        <v>1616</v>
      </c>
      <c r="V47" t="s">
        <v>1407</v>
      </c>
    </row>
    <row r="48" spans="1:22" x14ac:dyDescent="0.3">
      <c r="A48" t="s">
        <v>1723</v>
      </c>
      <c r="B48" t="s">
        <v>1724</v>
      </c>
      <c r="C48" t="str">
        <f>TRIM(_2016_2022[[#This Row],[Author]])</f>
        <v>Gabor Maté</v>
      </c>
      <c r="D48" s="1">
        <v>44768</v>
      </c>
      <c r="E48" s="1">
        <v>44773</v>
      </c>
      <c r="F48" s="6">
        <v>320</v>
      </c>
      <c r="G48">
        <v>1</v>
      </c>
      <c r="H48" t="s">
        <v>37</v>
      </c>
      <c r="I48" t="s">
        <v>1102</v>
      </c>
      <c r="J48" t="s">
        <v>805</v>
      </c>
      <c r="K48" t="s">
        <v>23</v>
      </c>
      <c r="L48" t="s">
        <v>1606</v>
      </c>
      <c r="M48" t="s">
        <v>1606</v>
      </c>
      <c r="N48" t="s">
        <v>1606</v>
      </c>
      <c r="O48" t="s">
        <v>1725</v>
      </c>
      <c r="P48" t="s">
        <v>132</v>
      </c>
      <c r="R48" t="s">
        <v>25</v>
      </c>
      <c r="S48" t="s">
        <v>25</v>
      </c>
      <c r="T48" t="s">
        <v>46</v>
      </c>
      <c r="U48" t="s">
        <v>1608</v>
      </c>
      <c r="V48" t="s">
        <v>1359</v>
      </c>
    </row>
    <row r="49" spans="1:22" x14ac:dyDescent="0.3">
      <c r="A49" t="s">
        <v>1726</v>
      </c>
      <c r="B49" t="s">
        <v>1727</v>
      </c>
      <c r="C49" t="str">
        <f>TRIM(_2016_2022[[#This Row],[Author]])</f>
        <v>Stefano Mancuso</v>
      </c>
      <c r="D49" s="1">
        <v>44773</v>
      </c>
      <c r="E49" s="1">
        <v>44774</v>
      </c>
      <c r="F49" s="6">
        <v>240</v>
      </c>
      <c r="G49">
        <v>1</v>
      </c>
      <c r="H49" t="s">
        <v>37</v>
      </c>
      <c r="I49" t="s">
        <v>1102</v>
      </c>
      <c r="J49" t="s">
        <v>32</v>
      </c>
      <c r="K49" t="s">
        <v>23</v>
      </c>
      <c r="L49" t="s">
        <v>1606</v>
      </c>
      <c r="M49" t="s">
        <v>1606</v>
      </c>
      <c r="N49" t="s">
        <v>1606</v>
      </c>
      <c r="O49" t="s">
        <v>140</v>
      </c>
      <c r="P49" t="s">
        <v>140</v>
      </c>
      <c r="R49" t="s">
        <v>141</v>
      </c>
      <c r="S49" t="s">
        <v>25</v>
      </c>
      <c r="T49" t="s">
        <v>33</v>
      </c>
      <c r="U49" t="s">
        <v>1616</v>
      </c>
      <c r="V49" t="s">
        <v>1407</v>
      </c>
    </row>
    <row r="50" spans="1:22" x14ac:dyDescent="0.3">
      <c r="A50" t="s">
        <v>1728</v>
      </c>
      <c r="B50" t="s">
        <v>1729</v>
      </c>
      <c r="C50" t="str">
        <f>TRIM(_2016_2022[[#This Row],[Author]])</f>
        <v>Michael Pollan</v>
      </c>
      <c r="D50" s="1">
        <v>44774</v>
      </c>
      <c r="E50" s="1">
        <v>44774</v>
      </c>
      <c r="F50" s="6">
        <v>258</v>
      </c>
      <c r="G50">
        <v>1</v>
      </c>
      <c r="H50" t="s">
        <v>37</v>
      </c>
      <c r="I50" t="s">
        <v>1102</v>
      </c>
      <c r="J50" t="s">
        <v>805</v>
      </c>
      <c r="K50" t="s">
        <v>23</v>
      </c>
      <c r="L50" t="s">
        <v>1606</v>
      </c>
      <c r="M50" t="s">
        <v>1606</v>
      </c>
      <c r="N50" t="s">
        <v>1606</v>
      </c>
      <c r="O50" t="s">
        <v>24</v>
      </c>
      <c r="P50" t="s">
        <v>24</v>
      </c>
      <c r="R50" t="s">
        <v>25</v>
      </c>
      <c r="S50" t="s">
        <v>25</v>
      </c>
      <c r="T50" t="s">
        <v>33</v>
      </c>
      <c r="U50" t="s">
        <v>1616</v>
      </c>
      <c r="V50" t="s">
        <v>1499</v>
      </c>
    </row>
    <row r="51" spans="1:22" x14ac:dyDescent="0.3">
      <c r="A51" t="s">
        <v>1730</v>
      </c>
      <c r="B51" t="s">
        <v>1731</v>
      </c>
      <c r="C51" t="str">
        <f>TRIM(_2016_2022[[#This Row],[Author]])</f>
        <v>Kevin Van Tighem</v>
      </c>
      <c r="D51" s="1">
        <v>44710</v>
      </c>
      <c r="E51" s="1">
        <v>44774</v>
      </c>
      <c r="F51" s="6">
        <v>284</v>
      </c>
      <c r="G51">
        <v>1</v>
      </c>
      <c r="H51" t="s">
        <v>21</v>
      </c>
      <c r="I51" t="s">
        <v>1102</v>
      </c>
      <c r="J51" t="s">
        <v>32</v>
      </c>
      <c r="K51" t="s">
        <v>23</v>
      </c>
      <c r="L51" t="s">
        <v>1606</v>
      </c>
      <c r="M51" t="s">
        <v>1606</v>
      </c>
      <c r="N51" t="s">
        <v>1606</v>
      </c>
      <c r="O51" t="s">
        <v>132</v>
      </c>
      <c r="P51" t="s">
        <v>132</v>
      </c>
      <c r="R51" t="s">
        <v>25</v>
      </c>
      <c r="S51" t="s">
        <v>25</v>
      </c>
      <c r="T51" t="s">
        <v>33</v>
      </c>
      <c r="U51" t="s">
        <v>1616</v>
      </c>
      <c r="V51" t="s">
        <v>1499</v>
      </c>
    </row>
    <row r="52" spans="1:22" x14ac:dyDescent="0.3">
      <c r="A52" t="s">
        <v>1732</v>
      </c>
      <c r="B52" t="s">
        <v>1733</v>
      </c>
      <c r="C52" t="str">
        <f>TRIM(_2016_2022[[#This Row],[Author]])</f>
        <v>Hillary L. McBride</v>
      </c>
      <c r="D52" s="1">
        <v>44774</v>
      </c>
      <c r="E52" s="1">
        <v>44775</v>
      </c>
      <c r="F52" s="6">
        <v>288</v>
      </c>
      <c r="G52">
        <v>1</v>
      </c>
      <c r="H52" t="s">
        <v>37</v>
      </c>
      <c r="I52" t="s">
        <v>1102</v>
      </c>
      <c r="J52" t="s">
        <v>32</v>
      </c>
      <c r="K52" t="s">
        <v>32</v>
      </c>
      <c r="L52" t="s">
        <v>1606</v>
      </c>
      <c r="M52" t="s">
        <v>1606</v>
      </c>
      <c r="N52" t="s">
        <v>1606</v>
      </c>
      <c r="O52" t="s">
        <v>132</v>
      </c>
      <c r="P52" t="s">
        <v>132</v>
      </c>
      <c r="R52" t="s">
        <v>25</v>
      </c>
      <c r="S52" t="s">
        <v>25</v>
      </c>
      <c r="T52" t="s">
        <v>46</v>
      </c>
      <c r="U52" t="s">
        <v>1608</v>
      </c>
      <c r="V52" t="s">
        <v>1359</v>
      </c>
    </row>
    <row r="53" spans="1:22" x14ac:dyDescent="0.3">
      <c r="A53" t="s">
        <v>1734</v>
      </c>
      <c r="B53" t="s">
        <v>1735</v>
      </c>
      <c r="C53" t="str">
        <f>TRIM(_2016_2022[[#This Row],[Author]])</f>
        <v>Niall Mac Coitir</v>
      </c>
      <c r="D53" s="1">
        <v>44776</v>
      </c>
      <c r="E53" s="1">
        <v>44779</v>
      </c>
      <c r="F53" s="6">
        <v>231</v>
      </c>
      <c r="G53">
        <v>1</v>
      </c>
      <c r="H53" t="s">
        <v>21</v>
      </c>
      <c r="I53" t="s">
        <v>1102</v>
      </c>
      <c r="J53" t="s">
        <v>805</v>
      </c>
      <c r="K53" t="s">
        <v>23</v>
      </c>
      <c r="L53" t="s">
        <v>1606</v>
      </c>
      <c r="M53" t="s">
        <v>1606</v>
      </c>
      <c r="N53" t="s">
        <v>1606</v>
      </c>
      <c r="O53" t="s">
        <v>125</v>
      </c>
      <c r="P53" t="s">
        <v>125</v>
      </c>
      <c r="R53" t="s">
        <v>25</v>
      </c>
      <c r="S53" t="s">
        <v>25</v>
      </c>
      <c r="T53" t="s">
        <v>46</v>
      </c>
      <c r="U53" t="s">
        <v>1616</v>
      </c>
      <c r="V53" t="s">
        <v>1499</v>
      </c>
    </row>
    <row r="54" spans="1:22" x14ac:dyDescent="0.3">
      <c r="A54" t="s">
        <v>1736</v>
      </c>
      <c r="B54" t="s">
        <v>634</v>
      </c>
      <c r="C54" t="str">
        <f>TRIM(_2016_2022[[#This Row],[Author]])</f>
        <v>Richard Wagamese</v>
      </c>
      <c r="D54" s="1">
        <v>44774</v>
      </c>
      <c r="E54" s="1">
        <v>44780</v>
      </c>
      <c r="F54" s="6">
        <v>256</v>
      </c>
      <c r="G54">
        <v>1</v>
      </c>
      <c r="H54" t="s">
        <v>37</v>
      </c>
      <c r="I54" t="s">
        <v>32</v>
      </c>
      <c r="J54" t="s">
        <v>805</v>
      </c>
      <c r="K54" t="s">
        <v>23</v>
      </c>
      <c r="L54" t="s">
        <v>1605</v>
      </c>
      <c r="M54" t="s">
        <v>1606</v>
      </c>
      <c r="N54" t="s">
        <v>1606</v>
      </c>
      <c r="O54" t="s">
        <v>132</v>
      </c>
      <c r="P54" t="s">
        <v>132</v>
      </c>
      <c r="Q54" t="s">
        <v>834</v>
      </c>
      <c r="R54" t="s">
        <v>25</v>
      </c>
      <c r="S54" t="s">
        <v>25</v>
      </c>
      <c r="T54" t="s">
        <v>33</v>
      </c>
      <c r="U54" t="s">
        <v>1667</v>
      </c>
      <c r="V54" t="s">
        <v>1388</v>
      </c>
    </row>
    <row r="55" spans="1:22" x14ac:dyDescent="0.3">
      <c r="A55" t="s">
        <v>1737</v>
      </c>
      <c r="B55" t="s">
        <v>200</v>
      </c>
      <c r="C55" t="str">
        <f>TRIM(_2016_2022[[#This Row],[Author]])</f>
        <v>Neil Gaiman</v>
      </c>
      <c r="D55" s="1">
        <v>44780</v>
      </c>
      <c r="E55" s="1">
        <v>44781</v>
      </c>
      <c r="F55" s="6">
        <v>327</v>
      </c>
      <c r="G55">
        <v>1</v>
      </c>
      <c r="H55" t="s">
        <v>37</v>
      </c>
      <c r="I55" t="s">
        <v>32</v>
      </c>
      <c r="J55" t="s">
        <v>805</v>
      </c>
      <c r="K55" t="s">
        <v>23</v>
      </c>
      <c r="L55" t="s">
        <v>1606</v>
      </c>
      <c r="M55" t="s">
        <v>1606</v>
      </c>
      <c r="N55" t="s">
        <v>1606</v>
      </c>
      <c r="O55" t="s">
        <v>45</v>
      </c>
      <c r="P55" t="s">
        <v>24</v>
      </c>
      <c r="R55" t="s">
        <v>25</v>
      </c>
      <c r="S55" t="s">
        <v>25</v>
      </c>
      <c r="T55" t="s">
        <v>33</v>
      </c>
      <c r="U55" t="s">
        <v>1717</v>
      </c>
      <c r="V55" t="s">
        <v>1738</v>
      </c>
    </row>
    <row r="56" spans="1:22" x14ac:dyDescent="0.3">
      <c r="A56" t="s">
        <v>1739</v>
      </c>
      <c r="B56" t="s">
        <v>1298</v>
      </c>
      <c r="C56" t="str">
        <f>TRIM(_2016_2022[[#This Row],[Author]])</f>
        <v>Stieg Larsson</v>
      </c>
      <c r="D56" s="1">
        <v>44786</v>
      </c>
      <c r="E56" s="1">
        <v>44788</v>
      </c>
      <c r="F56" s="6">
        <v>653</v>
      </c>
      <c r="G56">
        <v>1</v>
      </c>
      <c r="H56" t="s">
        <v>37</v>
      </c>
      <c r="I56" t="s">
        <v>32</v>
      </c>
      <c r="J56" t="s">
        <v>805</v>
      </c>
      <c r="K56" t="s">
        <v>23</v>
      </c>
      <c r="L56" t="s">
        <v>1606</v>
      </c>
      <c r="M56" t="s">
        <v>1606</v>
      </c>
      <c r="N56" t="s">
        <v>1606</v>
      </c>
      <c r="O56" t="s">
        <v>587</v>
      </c>
      <c r="P56" t="s">
        <v>587</v>
      </c>
      <c r="R56" t="s">
        <v>588</v>
      </c>
      <c r="S56" t="s">
        <v>86</v>
      </c>
      <c r="T56" t="s">
        <v>33</v>
      </c>
      <c r="U56" t="s">
        <v>1620</v>
      </c>
      <c r="V56" t="s">
        <v>1407</v>
      </c>
    </row>
    <row r="57" spans="1:22" x14ac:dyDescent="0.3">
      <c r="A57" t="s">
        <v>1740</v>
      </c>
      <c r="B57" t="s">
        <v>1298</v>
      </c>
      <c r="C57" t="str">
        <f>TRIM(_2016_2022[[#This Row],[Author]])</f>
        <v>Stieg Larsson</v>
      </c>
      <c r="D57" s="1">
        <v>44788</v>
      </c>
      <c r="E57" s="1">
        <v>44791</v>
      </c>
      <c r="F57" s="6">
        <v>711</v>
      </c>
      <c r="G57">
        <v>1</v>
      </c>
      <c r="H57" t="s">
        <v>37</v>
      </c>
      <c r="I57" t="s">
        <v>32</v>
      </c>
      <c r="J57" t="s">
        <v>805</v>
      </c>
      <c r="K57" t="s">
        <v>23</v>
      </c>
      <c r="L57" t="s">
        <v>1606</v>
      </c>
      <c r="M57" t="s">
        <v>1606</v>
      </c>
      <c r="N57" t="s">
        <v>1606</v>
      </c>
      <c r="O57" t="s">
        <v>587</v>
      </c>
      <c r="P57" t="s">
        <v>587</v>
      </c>
      <c r="R57" t="s">
        <v>588</v>
      </c>
      <c r="S57" t="s">
        <v>86</v>
      </c>
      <c r="T57" t="s">
        <v>33</v>
      </c>
      <c r="U57" t="s">
        <v>1620</v>
      </c>
      <c r="V57" t="s">
        <v>1407</v>
      </c>
    </row>
    <row r="58" spans="1:22" x14ac:dyDescent="0.3">
      <c r="A58" t="s">
        <v>1741</v>
      </c>
      <c r="B58" t="s">
        <v>586</v>
      </c>
      <c r="C58" t="str">
        <f>TRIM(_2016_2022[[#This Row],[Author]])</f>
        <v>David Lagercrantz</v>
      </c>
      <c r="D58" s="1">
        <v>44791</v>
      </c>
      <c r="E58" s="1">
        <v>44793</v>
      </c>
      <c r="F58" s="6">
        <v>481</v>
      </c>
      <c r="G58">
        <v>1</v>
      </c>
      <c r="H58" t="s">
        <v>37</v>
      </c>
      <c r="I58" t="s">
        <v>32</v>
      </c>
      <c r="J58" t="s">
        <v>805</v>
      </c>
      <c r="K58" t="s">
        <v>23</v>
      </c>
      <c r="L58" t="s">
        <v>1606</v>
      </c>
      <c r="M58" t="s">
        <v>1606</v>
      </c>
      <c r="N58" t="s">
        <v>1606</v>
      </c>
      <c r="O58" t="s">
        <v>587</v>
      </c>
      <c r="P58" t="s">
        <v>587</v>
      </c>
      <c r="R58" t="s">
        <v>588</v>
      </c>
      <c r="S58" t="s">
        <v>86</v>
      </c>
      <c r="T58" t="s">
        <v>33</v>
      </c>
      <c r="U58" t="s">
        <v>1620</v>
      </c>
      <c r="V58" t="s">
        <v>1407</v>
      </c>
    </row>
    <row r="59" spans="1:22" x14ac:dyDescent="0.3">
      <c r="A59" t="s">
        <v>1742</v>
      </c>
      <c r="B59" t="s">
        <v>586</v>
      </c>
      <c r="C59" t="str">
        <f>TRIM(_2016_2022[[#This Row],[Author]])</f>
        <v>David Lagercrantz</v>
      </c>
      <c r="D59" s="1">
        <v>44793</v>
      </c>
      <c r="E59" s="1">
        <v>44796</v>
      </c>
      <c r="F59" s="6">
        <v>448</v>
      </c>
      <c r="G59">
        <v>1</v>
      </c>
      <c r="H59" t="s">
        <v>37</v>
      </c>
      <c r="I59" t="s">
        <v>32</v>
      </c>
      <c r="J59" t="s">
        <v>805</v>
      </c>
      <c r="K59" t="s">
        <v>23</v>
      </c>
      <c r="L59" t="s">
        <v>1606</v>
      </c>
      <c r="M59" t="s">
        <v>1606</v>
      </c>
      <c r="N59" t="s">
        <v>1606</v>
      </c>
      <c r="O59" t="s">
        <v>587</v>
      </c>
      <c r="P59" t="s">
        <v>587</v>
      </c>
      <c r="R59" t="s">
        <v>588</v>
      </c>
      <c r="S59" t="s">
        <v>86</v>
      </c>
      <c r="T59" t="s">
        <v>33</v>
      </c>
      <c r="U59" t="s">
        <v>1620</v>
      </c>
      <c r="V59" t="s">
        <v>1407</v>
      </c>
    </row>
    <row r="60" spans="1:22" x14ac:dyDescent="0.3">
      <c r="A60" t="s">
        <v>1743</v>
      </c>
      <c r="B60" t="s">
        <v>586</v>
      </c>
      <c r="C60" t="str">
        <f>TRIM(_2016_2022[[#This Row],[Author]])</f>
        <v>David Lagercrantz</v>
      </c>
      <c r="D60" s="1">
        <v>44797</v>
      </c>
      <c r="E60" s="1">
        <v>44812</v>
      </c>
      <c r="F60" s="6">
        <v>320</v>
      </c>
      <c r="G60">
        <v>1</v>
      </c>
      <c r="H60" t="s">
        <v>37</v>
      </c>
      <c r="I60" t="s">
        <v>32</v>
      </c>
      <c r="J60" t="s">
        <v>805</v>
      </c>
      <c r="K60" t="s">
        <v>23</v>
      </c>
      <c r="L60" t="s">
        <v>1606</v>
      </c>
      <c r="M60" t="s">
        <v>1606</v>
      </c>
      <c r="N60" t="s">
        <v>1606</v>
      </c>
      <c r="O60" t="s">
        <v>587</v>
      </c>
      <c r="P60" t="s">
        <v>587</v>
      </c>
      <c r="R60" t="s">
        <v>588</v>
      </c>
      <c r="S60" t="s">
        <v>86</v>
      </c>
      <c r="T60" t="s">
        <v>33</v>
      </c>
      <c r="U60" t="s">
        <v>1620</v>
      </c>
      <c r="V60" t="s">
        <v>1407</v>
      </c>
    </row>
    <row r="61" spans="1:22" x14ac:dyDescent="0.3">
      <c r="A61" t="s">
        <v>1744</v>
      </c>
      <c r="B61" t="s">
        <v>1745</v>
      </c>
      <c r="C61" t="str">
        <f>TRIM(_2016_2022[[#This Row],[Author]])</f>
        <v>Camilla Läckberg</v>
      </c>
      <c r="D61" s="1">
        <v>44812</v>
      </c>
      <c r="E61" s="1">
        <v>44815</v>
      </c>
      <c r="F61" s="6">
        <v>381</v>
      </c>
      <c r="G61">
        <v>1</v>
      </c>
      <c r="H61" t="s">
        <v>37</v>
      </c>
      <c r="I61" t="s">
        <v>32</v>
      </c>
      <c r="J61" t="s">
        <v>805</v>
      </c>
      <c r="K61" t="s">
        <v>32</v>
      </c>
      <c r="L61" t="s">
        <v>1606</v>
      </c>
      <c r="M61" t="s">
        <v>1606</v>
      </c>
      <c r="N61" t="s">
        <v>1606</v>
      </c>
      <c r="O61" t="s">
        <v>587</v>
      </c>
      <c r="P61" t="s">
        <v>587</v>
      </c>
      <c r="R61" t="s">
        <v>588</v>
      </c>
      <c r="S61" t="s">
        <v>86</v>
      </c>
      <c r="T61" t="s">
        <v>33</v>
      </c>
      <c r="U61" t="s">
        <v>1620</v>
      </c>
      <c r="V61" t="s">
        <v>1407</v>
      </c>
    </row>
    <row r="62" spans="1:22" x14ac:dyDescent="0.3">
      <c r="A62" t="s">
        <v>1746</v>
      </c>
      <c r="B62" t="s">
        <v>1748</v>
      </c>
      <c r="C62" t="str">
        <f>TRIM(_2016_2022[[#This Row],[Author]])</f>
        <v>InnovativeLanguage.com</v>
      </c>
      <c r="D62" s="1">
        <v>44555</v>
      </c>
      <c r="E62" s="1">
        <v>44816</v>
      </c>
      <c r="F62" s="6">
        <v>150</v>
      </c>
      <c r="G62">
        <v>1</v>
      </c>
      <c r="H62" t="s">
        <v>37</v>
      </c>
      <c r="I62" t="s">
        <v>32</v>
      </c>
      <c r="J62" t="s">
        <v>805</v>
      </c>
      <c r="K62" t="s">
        <v>32</v>
      </c>
      <c r="L62" t="s">
        <v>1605</v>
      </c>
      <c r="M62" t="s">
        <v>1606</v>
      </c>
      <c r="N62" t="s">
        <v>1606</v>
      </c>
      <c r="O62" t="s">
        <v>24</v>
      </c>
      <c r="P62" t="s">
        <v>24</v>
      </c>
      <c r="R62" t="s">
        <v>102</v>
      </c>
      <c r="S62" t="s">
        <v>102</v>
      </c>
      <c r="T62" t="s">
        <v>33</v>
      </c>
      <c r="U62" t="s">
        <v>1747</v>
      </c>
      <c r="V62" t="s">
        <v>1407</v>
      </c>
    </row>
    <row r="63" spans="1:22" x14ac:dyDescent="0.3">
      <c r="A63" t="s">
        <v>1749</v>
      </c>
      <c r="B63" t="s">
        <v>1748</v>
      </c>
      <c r="C63" t="str">
        <f>TRIM(_2016_2022[[#This Row],[Author]])</f>
        <v>InnovativeLanguage.com</v>
      </c>
      <c r="D63" s="1">
        <v>44783</v>
      </c>
      <c r="E63" s="1">
        <v>44816</v>
      </c>
      <c r="F63" s="6">
        <v>150</v>
      </c>
      <c r="G63">
        <v>1</v>
      </c>
      <c r="H63" t="s">
        <v>37</v>
      </c>
      <c r="I63" t="s">
        <v>32</v>
      </c>
      <c r="J63" t="s">
        <v>805</v>
      </c>
      <c r="K63" t="s">
        <v>32</v>
      </c>
      <c r="L63" t="s">
        <v>1605</v>
      </c>
      <c r="M63" t="s">
        <v>1606</v>
      </c>
      <c r="N63" t="s">
        <v>1606</v>
      </c>
      <c r="O63" t="s">
        <v>24</v>
      </c>
      <c r="P63" t="s">
        <v>24</v>
      </c>
      <c r="R63" t="s">
        <v>102</v>
      </c>
      <c r="S63" t="s">
        <v>102</v>
      </c>
      <c r="T63" t="s">
        <v>33</v>
      </c>
      <c r="U63" t="s">
        <v>1747</v>
      </c>
      <c r="V63" t="s">
        <v>1407</v>
      </c>
    </row>
    <row r="64" spans="1:22" x14ac:dyDescent="0.3">
      <c r="A64" t="s">
        <v>1750</v>
      </c>
      <c r="B64" t="s">
        <v>1479</v>
      </c>
      <c r="C64" t="str">
        <f>TRIM(_2016_2022[[#This Row],[Author]])</f>
        <v>Olly Richards</v>
      </c>
      <c r="D64" s="1">
        <v>44815</v>
      </c>
      <c r="E64" s="1">
        <v>44819</v>
      </c>
      <c r="F64" s="6">
        <v>214</v>
      </c>
      <c r="G64">
        <v>1</v>
      </c>
      <c r="H64" t="s">
        <v>37</v>
      </c>
      <c r="I64" t="s">
        <v>32</v>
      </c>
      <c r="J64" t="s">
        <v>32</v>
      </c>
      <c r="K64" t="s">
        <v>23</v>
      </c>
      <c r="L64" t="s">
        <v>1606</v>
      </c>
      <c r="M64" t="s">
        <v>1606</v>
      </c>
      <c r="N64" t="s">
        <v>1606</v>
      </c>
      <c r="O64" t="s">
        <v>45</v>
      </c>
      <c r="P64" t="s">
        <v>45</v>
      </c>
      <c r="R64" t="s">
        <v>86</v>
      </c>
      <c r="S64" t="s">
        <v>86</v>
      </c>
      <c r="T64" t="s">
        <v>33</v>
      </c>
      <c r="U64" t="s">
        <v>1747</v>
      </c>
      <c r="V64" t="s">
        <v>1407</v>
      </c>
    </row>
    <row r="65" spans="1:23" x14ac:dyDescent="0.3">
      <c r="A65" t="s">
        <v>1751</v>
      </c>
      <c r="B65" t="s">
        <v>1745</v>
      </c>
      <c r="C65" t="str">
        <f>TRIM(_2016_2022[[#This Row],[Author]])</f>
        <v>Camilla Läckberg</v>
      </c>
      <c r="D65" s="1">
        <v>44815</v>
      </c>
      <c r="E65" s="1">
        <v>44819</v>
      </c>
      <c r="F65" s="6">
        <v>374</v>
      </c>
      <c r="G65">
        <v>1</v>
      </c>
      <c r="H65" t="s">
        <v>37</v>
      </c>
      <c r="I65" t="s">
        <v>32</v>
      </c>
      <c r="J65" t="s">
        <v>805</v>
      </c>
      <c r="K65" t="s">
        <v>32</v>
      </c>
      <c r="L65" t="s">
        <v>1606</v>
      </c>
      <c r="M65" t="s">
        <v>1606</v>
      </c>
      <c r="N65" t="s">
        <v>1606</v>
      </c>
      <c r="O65" t="s">
        <v>587</v>
      </c>
      <c r="P65" t="s">
        <v>587</v>
      </c>
      <c r="R65" t="s">
        <v>588</v>
      </c>
      <c r="S65" t="s">
        <v>86</v>
      </c>
      <c r="T65" t="s">
        <v>33</v>
      </c>
      <c r="U65" t="s">
        <v>1620</v>
      </c>
      <c r="V65" t="s">
        <v>1407</v>
      </c>
    </row>
    <row r="66" spans="1:23" x14ac:dyDescent="0.3">
      <c r="A66" t="s">
        <v>1752</v>
      </c>
      <c r="B66" t="s">
        <v>1745</v>
      </c>
      <c r="C66" t="str">
        <f>TRIM(_2016_2022[[#This Row],[Author]])</f>
        <v>Camilla Läckberg</v>
      </c>
      <c r="D66" s="1">
        <v>44819</v>
      </c>
      <c r="E66" s="1">
        <v>44823</v>
      </c>
      <c r="F66" s="6">
        <v>477</v>
      </c>
      <c r="G66">
        <v>1</v>
      </c>
      <c r="H66" t="s">
        <v>37</v>
      </c>
      <c r="I66" t="s">
        <v>32</v>
      </c>
      <c r="J66" t="s">
        <v>805</v>
      </c>
      <c r="K66" t="s">
        <v>32</v>
      </c>
      <c r="L66" t="s">
        <v>1606</v>
      </c>
      <c r="M66" t="s">
        <v>1606</v>
      </c>
      <c r="N66" t="s">
        <v>1606</v>
      </c>
      <c r="O66" t="s">
        <v>587</v>
      </c>
      <c r="P66" t="s">
        <v>587</v>
      </c>
      <c r="R66" t="s">
        <v>588</v>
      </c>
      <c r="S66" t="s">
        <v>86</v>
      </c>
      <c r="T66" t="s">
        <v>33</v>
      </c>
      <c r="U66" t="s">
        <v>1620</v>
      </c>
      <c r="V66" t="s">
        <v>1407</v>
      </c>
    </row>
    <row r="67" spans="1:23" x14ac:dyDescent="0.3">
      <c r="A67" t="s">
        <v>1347</v>
      </c>
      <c r="B67" t="s">
        <v>1348</v>
      </c>
      <c r="C67" t="str">
        <f>TRIM(_2016_2022[[#This Row],[Author]])</f>
        <v>Yrsa Sigurðardóttir</v>
      </c>
      <c r="D67" s="1">
        <v>44197</v>
      </c>
      <c r="E67" s="1">
        <v>44199</v>
      </c>
      <c r="F67" s="6">
        <v>384</v>
      </c>
      <c r="G67">
        <v>1</v>
      </c>
      <c r="H67" t="s">
        <v>21</v>
      </c>
      <c r="I67" t="s">
        <v>32</v>
      </c>
      <c r="J67" t="s">
        <v>805</v>
      </c>
      <c r="K67" t="s">
        <v>32</v>
      </c>
      <c r="L67" t="s">
        <v>1606</v>
      </c>
      <c r="M67" t="s">
        <v>1606</v>
      </c>
      <c r="N67" t="s">
        <v>1606</v>
      </c>
      <c r="O67" t="s">
        <v>1349</v>
      </c>
      <c r="P67" t="s">
        <v>1349</v>
      </c>
      <c r="R67" t="s">
        <v>1350</v>
      </c>
      <c r="S67" t="s">
        <v>25</v>
      </c>
      <c r="T67" t="s">
        <v>33</v>
      </c>
      <c r="V67" t="s">
        <v>1352</v>
      </c>
      <c r="W67" t="s">
        <v>1351</v>
      </c>
    </row>
    <row r="68" spans="1:23" x14ac:dyDescent="0.3">
      <c r="A68" t="s">
        <v>1353</v>
      </c>
      <c r="B68" t="s">
        <v>1354</v>
      </c>
      <c r="C68" t="str">
        <f>TRIM(_2016_2022[[#This Row],[Author]])</f>
        <v>Yejide Kilanko</v>
      </c>
      <c r="D68" s="1">
        <v>44197</v>
      </c>
      <c r="E68" s="1">
        <v>44200</v>
      </c>
      <c r="F68" s="6">
        <v>329</v>
      </c>
      <c r="G68">
        <v>1</v>
      </c>
      <c r="H68" t="s">
        <v>21</v>
      </c>
      <c r="I68" t="s">
        <v>32</v>
      </c>
      <c r="J68" t="s">
        <v>805</v>
      </c>
      <c r="K68" t="s">
        <v>32</v>
      </c>
      <c r="L68" t="s">
        <v>1605</v>
      </c>
      <c r="M68" t="s">
        <v>1606</v>
      </c>
      <c r="N68" t="s">
        <v>1606</v>
      </c>
      <c r="O68" t="s">
        <v>500</v>
      </c>
      <c r="P68" t="s">
        <v>132</v>
      </c>
      <c r="R68" t="s">
        <v>25</v>
      </c>
      <c r="S68" t="s">
        <v>25</v>
      </c>
      <c r="T68" t="s">
        <v>33</v>
      </c>
      <c r="V68" t="s">
        <v>1355</v>
      </c>
      <c r="W68" t="s">
        <v>1351</v>
      </c>
    </row>
    <row r="69" spans="1:23" x14ac:dyDescent="0.3">
      <c r="A69" t="s">
        <v>1356</v>
      </c>
      <c r="B69" t="s">
        <v>1357</v>
      </c>
      <c r="C69" t="str">
        <f>TRIM(_2016_2022[[#This Row],[Author]])</f>
        <v>Pepper Teigen</v>
      </c>
      <c r="D69" s="1">
        <v>44197</v>
      </c>
      <c r="E69" s="1">
        <v>44197</v>
      </c>
      <c r="F69" s="6">
        <v>245</v>
      </c>
      <c r="G69">
        <v>1</v>
      </c>
      <c r="H69" t="s">
        <v>21</v>
      </c>
      <c r="I69" t="s">
        <v>1102</v>
      </c>
      <c r="J69" t="s">
        <v>32</v>
      </c>
      <c r="K69" t="s">
        <v>32</v>
      </c>
      <c r="L69" t="s">
        <v>1605</v>
      </c>
      <c r="M69" t="s">
        <v>1606</v>
      </c>
      <c r="N69" t="s">
        <v>1606</v>
      </c>
      <c r="O69" t="s">
        <v>1358</v>
      </c>
      <c r="P69" t="s">
        <v>24</v>
      </c>
      <c r="R69" t="s">
        <v>25</v>
      </c>
      <c r="S69" t="s">
        <v>25</v>
      </c>
      <c r="T69" t="s">
        <v>46</v>
      </c>
      <c r="V69" t="s">
        <v>1359</v>
      </c>
      <c r="W69" t="s">
        <v>1351</v>
      </c>
    </row>
    <row r="70" spans="1:23" x14ac:dyDescent="0.3">
      <c r="A70" t="s">
        <v>1360</v>
      </c>
      <c r="B70" t="s">
        <v>1361</v>
      </c>
      <c r="C70" t="str">
        <f>TRIM(_2016_2022[[#This Row],[Author]])</f>
        <v>Leïla Slimani</v>
      </c>
      <c r="D70" s="1">
        <v>44179</v>
      </c>
      <c r="E70" s="1">
        <v>44197</v>
      </c>
      <c r="F70" s="6">
        <v>228</v>
      </c>
      <c r="G70">
        <v>1</v>
      </c>
      <c r="H70" t="s">
        <v>37</v>
      </c>
      <c r="I70" t="s">
        <v>32</v>
      </c>
      <c r="J70" t="s">
        <v>805</v>
      </c>
      <c r="K70" t="s">
        <v>32</v>
      </c>
      <c r="L70" t="s">
        <v>1605</v>
      </c>
      <c r="M70" t="s">
        <v>1606</v>
      </c>
      <c r="N70" t="s">
        <v>1606</v>
      </c>
      <c r="O70" t="s">
        <v>895</v>
      </c>
      <c r="P70" t="s">
        <v>85</v>
      </c>
      <c r="R70" t="s">
        <v>86</v>
      </c>
      <c r="S70" t="s">
        <v>25</v>
      </c>
      <c r="T70" t="s">
        <v>33</v>
      </c>
      <c r="V70" t="s">
        <v>1355</v>
      </c>
      <c r="W70" t="s">
        <v>1362</v>
      </c>
    </row>
    <row r="71" spans="1:23" x14ac:dyDescent="0.3">
      <c r="A71" t="s">
        <v>1363</v>
      </c>
      <c r="B71" t="s">
        <v>1364</v>
      </c>
      <c r="C71" t="str">
        <f>TRIM(_2016_2022[[#This Row],[Author]])</f>
        <v>Mariana Enríquez</v>
      </c>
      <c r="D71" s="1">
        <v>44194</v>
      </c>
      <c r="E71" s="1">
        <v>44199</v>
      </c>
      <c r="F71" s="6">
        <v>208</v>
      </c>
      <c r="G71">
        <v>1</v>
      </c>
      <c r="H71" t="s">
        <v>37</v>
      </c>
      <c r="I71" t="s">
        <v>32</v>
      </c>
      <c r="J71" t="s">
        <v>32</v>
      </c>
      <c r="K71" t="s">
        <v>32</v>
      </c>
      <c r="L71" t="s">
        <v>1605</v>
      </c>
      <c r="M71" t="s">
        <v>1606</v>
      </c>
      <c r="N71" t="s">
        <v>1606</v>
      </c>
      <c r="O71" t="s">
        <v>1365</v>
      </c>
      <c r="P71" t="s">
        <v>1365</v>
      </c>
      <c r="R71" t="s">
        <v>194</v>
      </c>
      <c r="S71" t="s">
        <v>25</v>
      </c>
      <c r="T71" t="s">
        <v>33</v>
      </c>
      <c r="V71" t="s">
        <v>1366</v>
      </c>
      <c r="W71" t="s">
        <v>1351</v>
      </c>
    </row>
    <row r="72" spans="1:23" x14ac:dyDescent="0.3">
      <c r="A72" t="s">
        <v>1367</v>
      </c>
      <c r="B72" t="s">
        <v>1368</v>
      </c>
      <c r="C72" t="str">
        <f>TRIM(_2016_2022[[#This Row],[Author]])</f>
        <v>Tasha Spillett, Natasha Donovan</v>
      </c>
      <c r="D72" s="1">
        <v>44200</v>
      </c>
      <c r="E72" s="1">
        <v>44200</v>
      </c>
      <c r="F72" s="6">
        <v>64</v>
      </c>
      <c r="G72">
        <v>1</v>
      </c>
      <c r="H72" t="s">
        <v>21</v>
      </c>
      <c r="I72" t="s">
        <v>32</v>
      </c>
      <c r="J72" t="s">
        <v>32</v>
      </c>
      <c r="K72" t="s">
        <v>32</v>
      </c>
      <c r="L72" t="s">
        <v>1605</v>
      </c>
      <c r="M72" t="s">
        <v>1606</v>
      </c>
      <c r="N72" t="s">
        <v>1606</v>
      </c>
      <c r="O72" t="s">
        <v>132</v>
      </c>
      <c r="P72" t="s">
        <v>132</v>
      </c>
      <c r="R72" t="s">
        <v>25</v>
      </c>
      <c r="S72" t="s">
        <v>25</v>
      </c>
      <c r="T72" t="s">
        <v>33</v>
      </c>
      <c r="V72" t="s">
        <v>1369</v>
      </c>
    </row>
    <row r="73" spans="1:23" x14ac:dyDescent="0.3">
      <c r="A73" t="s">
        <v>1370</v>
      </c>
      <c r="B73" t="s">
        <v>1371</v>
      </c>
      <c r="C73" t="str">
        <f>TRIM(_2016_2022[[#This Row],[Author]])</f>
        <v>Ruby Porter</v>
      </c>
      <c r="D73" s="1">
        <v>44201</v>
      </c>
      <c r="E73" s="1">
        <v>44205</v>
      </c>
      <c r="F73" s="6">
        <v>275</v>
      </c>
      <c r="G73">
        <v>1</v>
      </c>
      <c r="H73" t="s">
        <v>21</v>
      </c>
      <c r="I73" t="s">
        <v>32</v>
      </c>
      <c r="J73" t="s">
        <v>32</v>
      </c>
      <c r="K73" t="s">
        <v>32</v>
      </c>
      <c r="L73" t="s">
        <v>1606</v>
      </c>
      <c r="M73" t="s">
        <v>1605</v>
      </c>
      <c r="N73" t="s">
        <v>1606</v>
      </c>
      <c r="O73" t="s">
        <v>510</v>
      </c>
      <c r="P73" t="s">
        <v>510</v>
      </c>
      <c r="R73" t="s">
        <v>25</v>
      </c>
      <c r="S73" t="s">
        <v>25</v>
      </c>
      <c r="T73" t="s">
        <v>33</v>
      </c>
      <c r="V73" t="s">
        <v>1355</v>
      </c>
      <c r="W73" t="s">
        <v>1372</v>
      </c>
    </row>
    <row r="74" spans="1:23" x14ac:dyDescent="0.3">
      <c r="A74" t="s">
        <v>1373</v>
      </c>
      <c r="B74" t="s">
        <v>1348</v>
      </c>
      <c r="C74" t="str">
        <f>TRIM(_2016_2022[[#This Row],[Author]])</f>
        <v>Yrsa Sigurðardóttir</v>
      </c>
      <c r="D74" s="1">
        <v>44205</v>
      </c>
      <c r="E74" s="1">
        <v>44206</v>
      </c>
      <c r="F74" s="6">
        <v>368</v>
      </c>
      <c r="G74">
        <v>1</v>
      </c>
      <c r="H74" t="s">
        <v>21</v>
      </c>
      <c r="I74" t="s">
        <v>32</v>
      </c>
      <c r="J74" t="s">
        <v>805</v>
      </c>
      <c r="K74" t="s">
        <v>32</v>
      </c>
      <c r="L74" t="s">
        <v>1606</v>
      </c>
      <c r="M74" t="s">
        <v>1606</v>
      </c>
      <c r="N74" t="s">
        <v>1606</v>
      </c>
      <c r="O74" t="s">
        <v>1349</v>
      </c>
      <c r="P74" t="s">
        <v>1349</v>
      </c>
      <c r="R74" t="s">
        <v>1350</v>
      </c>
      <c r="S74" t="s">
        <v>25</v>
      </c>
      <c r="T74" t="s">
        <v>598</v>
      </c>
      <c r="V74" t="s">
        <v>1374</v>
      </c>
    </row>
    <row r="75" spans="1:23" x14ac:dyDescent="0.3">
      <c r="A75" t="s">
        <v>221</v>
      </c>
      <c r="B75" t="s">
        <v>222</v>
      </c>
      <c r="C75" t="str">
        <f>TRIM(_2016_2022[[#This Row],[Author]])</f>
        <v>Wade Davis</v>
      </c>
      <c r="D75" s="1">
        <v>42635</v>
      </c>
      <c r="E75" s="1">
        <v>42647</v>
      </c>
      <c r="F75" s="6">
        <v>202</v>
      </c>
      <c r="G75">
        <v>1</v>
      </c>
      <c r="H75" t="s">
        <v>21</v>
      </c>
      <c r="I75" t="s">
        <v>1102</v>
      </c>
      <c r="K75" t="s">
        <v>23</v>
      </c>
      <c r="L75" t="s">
        <v>1606</v>
      </c>
      <c r="M75" t="s">
        <v>1606</v>
      </c>
      <c r="N75" t="s">
        <v>1606</v>
      </c>
      <c r="O75" t="s">
        <v>132</v>
      </c>
      <c r="P75" t="s">
        <v>132</v>
      </c>
      <c r="R75" t="s">
        <v>25</v>
      </c>
      <c r="S75" t="s">
        <v>25</v>
      </c>
      <c r="T75" t="s">
        <v>33</v>
      </c>
      <c r="V75" t="s">
        <v>1769</v>
      </c>
    </row>
    <row r="76" spans="1:23" x14ac:dyDescent="0.3">
      <c r="A76" t="s">
        <v>1379</v>
      </c>
      <c r="B76" t="s">
        <v>1380</v>
      </c>
      <c r="C76" t="str">
        <f>TRIM(_2016_2022[[#This Row],[Author]])</f>
        <v>Emily Nesrallah</v>
      </c>
      <c r="D76" s="1">
        <v>44199</v>
      </c>
      <c r="E76" s="1">
        <v>44208</v>
      </c>
      <c r="F76" s="6">
        <v>184</v>
      </c>
      <c r="G76">
        <v>1</v>
      </c>
      <c r="H76" t="s">
        <v>1381</v>
      </c>
      <c r="I76" t="s">
        <v>32</v>
      </c>
      <c r="J76" t="s">
        <v>805</v>
      </c>
      <c r="K76" t="s">
        <v>32</v>
      </c>
      <c r="L76" t="s">
        <v>1605</v>
      </c>
      <c r="M76" t="s">
        <v>1606</v>
      </c>
      <c r="N76" t="s">
        <v>1606</v>
      </c>
      <c r="O76" t="s">
        <v>161</v>
      </c>
      <c r="P76" t="s">
        <v>161</v>
      </c>
      <c r="R76" t="s">
        <v>102</v>
      </c>
      <c r="S76" t="s">
        <v>25</v>
      </c>
      <c r="T76" t="s">
        <v>33</v>
      </c>
      <c r="V76" t="s">
        <v>1383</v>
      </c>
      <c r="W76" t="s">
        <v>1382</v>
      </c>
    </row>
    <row r="77" spans="1:23" x14ac:dyDescent="0.3">
      <c r="A77" t="s">
        <v>1384</v>
      </c>
      <c r="B77" t="s">
        <v>1348</v>
      </c>
      <c r="C77" t="str">
        <f>TRIM(_2016_2022[[#This Row],[Author]])</f>
        <v>Yrsa Sigurðardóttir</v>
      </c>
      <c r="D77" s="1">
        <v>44210</v>
      </c>
      <c r="E77" s="1">
        <v>44213</v>
      </c>
      <c r="F77" s="6">
        <v>336</v>
      </c>
      <c r="G77">
        <v>1</v>
      </c>
      <c r="H77" t="s">
        <v>21</v>
      </c>
      <c r="I77" t="s">
        <v>32</v>
      </c>
      <c r="J77" t="s">
        <v>805</v>
      </c>
      <c r="K77" t="s">
        <v>32</v>
      </c>
      <c r="L77" t="s">
        <v>1606</v>
      </c>
      <c r="M77" t="s">
        <v>1606</v>
      </c>
      <c r="N77" t="s">
        <v>1606</v>
      </c>
      <c r="O77" t="s">
        <v>1349</v>
      </c>
      <c r="P77" t="s">
        <v>1349</v>
      </c>
      <c r="R77" t="s">
        <v>1350</v>
      </c>
      <c r="S77" t="s">
        <v>25</v>
      </c>
      <c r="T77" t="s">
        <v>33</v>
      </c>
      <c r="V77" t="s">
        <v>1352</v>
      </c>
    </row>
    <row r="78" spans="1:23" x14ac:dyDescent="0.3">
      <c r="A78" t="s">
        <v>1385</v>
      </c>
      <c r="B78" t="s">
        <v>1348</v>
      </c>
      <c r="C78" t="str">
        <f>TRIM(_2016_2022[[#This Row],[Author]])</f>
        <v>Yrsa Sigurðardóttir</v>
      </c>
      <c r="D78" s="1">
        <v>44213</v>
      </c>
      <c r="E78" s="1">
        <v>44216</v>
      </c>
      <c r="F78" s="6">
        <v>368</v>
      </c>
      <c r="G78">
        <v>1</v>
      </c>
      <c r="H78" t="s">
        <v>21</v>
      </c>
      <c r="I78" t="s">
        <v>32</v>
      </c>
      <c r="J78" t="s">
        <v>805</v>
      </c>
      <c r="K78" t="s">
        <v>32</v>
      </c>
      <c r="L78" t="s">
        <v>1606</v>
      </c>
      <c r="M78" t="s">
        <v>1606</v>
      </c>
      <c r="N78" t="s">
        <v>1606</v>
      </c>
      <c r="O78" t="s">
        <v>1349</v>
      </c>
      <c r="P78" t="s">
        <v>1349</v>
      </c>
      <c r="R78" t="s">
        <v>1350</v>
      </c>
      <c r="S78" t="s">
        <v>25</v>
      </c>
      <c r="T78" t="s">
        <v>33</v>
      </c>
      <c r="V78" t="s">
        <v>1352</v>
      </c>
    </row>
    <row r="79" spans="1:23" x14ac:dyDescent="0.3">
      <c r="A79" t="s">
        <v>1386</v>
      </c>
      <c r="B79" t="s">
        <v>1004</v>
      </c>
      <c r="C79" t="str">
        <f>TRIM(_2016_2022[[#This Row],[Author]])</f>
        <v>Yangsze Choo</v>
      </c>
      <c r="D79" s="1">
        <v>44206</v>
      </c>
      <c r="E79" s="1">
        <v>44219</v>
      </c>
      <c r="F79" s="6">
        <v>370</v>
      </c>
      <c r="G79">
        <v>1</v>
      </c>
      <c r="H79" t="s">
        <v>37</v>
      </c>
      <c r="I79" t="s">
        <v>32</v>
      </c>
      <c r="J79" t="s">
        <v>32</v>
      </c>
      <c r="K79" t="s">
        <v>32</v>
      </c>
      <c r="L79" t="s">
        <v>1605</v>
      </c>
      <c r="M79" t="s">
        <v>1606</v>
      </c>
      <c r="N79" t="s">
        <v>1606</v>
      </c>
      <c r="O79" t="s">
        <v>1002</v>
      </c>
      <c r="P79" t="s">
        <v>24</v>
      </c>
      <c r="Q79" t="s">
        <v>1387</v>
      </c>
      <c r="R79" t="s">
        <v>25</v>
      </c>
      <c r="S79" t="s">
        <v>25</v>
      </c>
      <c r="T79" t="s">
        <v>33</v>
      </c>
      <c r="V79" t="s">
        <v>1388</v>
      </c>
    </row>
    <row r="80" spans="1:23" x14ac:dyDescent="0.3">
      <c r="A80" t="s">
        <v>1389</v>
      </c>
      <c r="B80" t="s">
        <v>1348</v>
      </c>
      <c r="C80" t="str">
        <f>TRIM(_2016_2022[[#This Row],[Author]])</f>
        <v>Yrsa Sigurðardóttir</v>
      </c>
      <c r="D80" s="1">
        <v>44220</v>
      </c>
      <c r="E80" s="1">
        <v>44228</v>
      </c>
      <c r="F80" s="6">
        <v>421</v>
      </c>
      <c r="G80">
        <v>1</v>
      </c>
      <c r="H80" t="s">
        <v>21</v>
      </c>
      <c r="I80" t="s">
        <v>32</v>
      </c>
      <c r="J80" t="s">
        <v>805</v>
      </c>
      <c r="K80" t="s">
        <v>32</v>
      </c>
      <c r="L80" t="s">
        <v>1606</v>
      </c>
      <c r="M80" t="s">
        <v>1606</v>
      </c>
      <c r="N80" t="s">
        <v>1606</v>
      </c>
      <c r="O80" t="s">
        <v>1349</v>
      </c>
      <c r="P80" t="s">
        <v>1349</v>
      </c>
      <c r="R80" t="s">
        <v>1350</v>
      </c>
      <c r="S80" t="s">
        <v>25</v>
      </c>
      <c r="T80" t="s">
        <v>33</v>
      </c>
      <c r="V80" t="s">
        <v>1352</v>
      </c>
    </row>
    <row r="81" spans="1:23" x14ac:dyDescent="0.3">
      <c r="A81" t="s">
        <v>1390</v>
      </c>
      <c r="B81" t="s">
        <v>1348</v>
      </c>
      <c r="C81" t="str">
        <f>TRIM(_2016_2022[[#This Row],[Author]])</f>
        <v>Yrsa Sigurðardóttir</v>
      </c>
      <c r="D81" s="1">
        <v>44228</v>
      </c>
      <c r="E81" s="1">
        <v>44234</v>
      </c>
      <c r="F81" s="6">
        <v>483</v>
      </c>
      <c r="G81">
        <v>1</v>
      </c>
      <c r="H81" t="s">
        <v>21</v>
      </c>
      <c r="I81" t="s">
        <v>32</v>
      </c>
      <c r="J81" t="s">
        <v>805</v>
      </c>
      <c r="K81" t="s">
        <v>32</v>
      </c>
      <c r="L81" t="s">
        <v>1606</v>
      </c>
      <c r="M81" t="s">
        <v>1606</v>
      </c>
      <c r="N81" t="s">
        <v>1606</v>
      </c>
      <c r="O81" t="s">
        <v>1349</v>
      </c>
      <c r="P81" t="s">
        <v>1349</v>
      </c>
      <c r="R81" t="s">
        <v>1350</v>
      </c>
      <c r="S81" t="s">
        <v>25</v>
      </c>
      <c r="T81" t="s">
        <v>33</v>
      </c>
      <c r="V81" t="s">
        <v>1352</v>
      </c>
    </row>
    <row r="82" spans="1:23" x14ac:dyDescent="0.3">
      <c r="A82" t="s">
        <v>1391</v>
      </c>
      <c r="B82" t="s">
        <v>1392</v>
      </c>
      <c r="C82" t="str">
        <f>TRIM(_2016_2022[[#This Row],[Author]])</f>
        <v>Jean Teillet</v>
      </c>
      <c r="D82" s="1">
        <v>44139</v>
      </c>
      <c r="E82" s="1">
        <v>44240</v>
      </c>
      <c r="F82" s="6">
        <v>576</v>
      </c>
      <c r="G82">
        <v>1</v>
      </c>
      <c r="H82" t="s">
        <v>21</v>
      </c>
      <c r="I82" t="s">
        <v>1102</v>
      </c>
      <c r="J82" t="s">
        <v>32</v>
      </c>
      <c r="K82" t="s">
        <v>32</v>
      </c>
      <c r="L82" t="s">
        <v>1605</v>
      </c>
      <c r="M82" t="s">
        <v>1606</v>
      </c>
      <c r="N82" t="s">
        <v>1606</v>
      </c>
      <c r="O82" t="s">
        <v>132</v>
      </c>
      <c r="P82" t="s">
        <v>132</v>
      </c>
      <c r="Q82" t="s">
        <v>1393</v>
      </c>
      <c r="R82" t="s">
        <v>25</v>
      </c>
      <c r="S82" t="s">
        <v>25</v>
      </c>
      <c r="T82" t="s">
        <v>33</v>
      </c>
      <c r="V82" t="s">
        <v>1395</v>
      </c>
      <c r="W82" t="s">
        <v>1394</v>
      </c>
    </row>
    <row r="83" spans="1:23" x14ac:dyDescent="0.3">
      <c r="A83" t="s">
        <v>1396</v>
      </c>
      <c r="B83" t="s">
        <v>192</v>
      </c>
      <c r="C83" t="str">
        <f>TRIM(_2016_2022[[#This Row],[Author]])</f>
        <v>Isabel Allende</v>
      </c>
      <c r="D83" s="1">
        <v>44157</v>
      </c>
      <c r="E83" s="1">
        <v>44240</v>
      </c>
      <c r="F83" s="6">
        <v>320</v>
      </c>
      <c r="G83">
        <v>1</v>
      </c>
      <c r="H83" t="s">
        <v>21</v>
      </c>
      <c r="I83" t="s">
        <v>1102</v>
      </c>
      <c r="J83" t="s">
        <v>805</v>
      </c>
      <c r="K83" t="s">
        <v>32</v>
      </c>
      <c r="L83" t="s">
        <v>1605</v>
      </c>
      <c r="M83" t="s">
        <v>1606</v>
      </c>
      <c r="N83" t="s">
        <v>1606</v>
      </c>
      <c r="O83" t="s">
        <v>193</v>
      </c>
      <c r="P83" t="s">
        <v>132</v>
      </c>
      <c r="R83" t="s">
        <v>194</v>
      </c>
      <c r="S83" t="s">
        <v>25</v>
      </c>
      <c r="T83" t="s">
        <v>33</v>
      </c>
      <c r="V83" t="s">
        <v>1397</v>
      </c>
    </row>
    <row r="84" spans="1:23" x14ac:dyDescent="0.3">
      <c r="A84" t="s">
        <v>1398</v>
      </c>
      <c r="B84" t="s">
        <v>609</v>
      </c>
      <c r="C84" t="str">
        <f>TRIM(_2016_2022[[#This Row],[Author]])</f>
        <v>Kim Thúy</v>
      </c>
      <c r="D84" s="1">
        <v>44214</v>
      </c>
      <c r="E84" s="1">
        <v>44240</v>
      </c>
      <c r="F84" s="6">
        <v>152</v>
      </c>
      <c r="G84">
        <v>1</v>
      </c>
      <c r="H84" t="s">
        <v>21</v>
      </c>
      <c r="I84" t="s">
        <v>32</v>
      </c>
      <c r="J84" t="s">
        <v>32</v>
      </c>
      <c r="K84" t="s">
        <v>32</v>
      </c>
      <c r="L84" t="s">
        <v>1605</v>
      </c>
      <c r="M84" t="s">
        <v>1606</v>
      </c>
      <c r="N84" t="s">
        <v>1606</v>
      </c>
      <c r="O84" t="s">
        <v>84</v>
      </c>
      <c r="P84" t="s">
        <v>132</v>
      </c>
      <c r="R84" t="s">
        <v>86</v>
      </c>
      <c r="S84" t="s">
        <v>86</v>
      </c>
      <c r="T84" t="s">
        <v>33</v>
      </c>
      <c r="V84" t="s">
        <v>1400</v>
      </c>
    </row>
    <row r="85" spans="1:23" x14ac:dyDescent="0.3">
      <c r="A85" t="s">
        <v>472</v>
      </c>
      <c r="B85" t="s">
        <v>362</v>
      </c>
      <c r="C85" t="str">
        <f>TRIM(_2016_2022[[#This Row],[Author]])</f>
        <v>Viet Thanh Nguyen</v>
      </c>
      <c r="D85" s="1">
        <v>43003</v>
      </c>
      <c r="E85" s="1">
        <v>43005</v>
      </c>
      <c r="F85" s="6">
        <v>209</v>
      </c>
      <c r="G85">
        <v>1</v>
      </c>
      <c r="H85" t="s">
        <v>37</v>
      </c>
      <c r="I85" t="s">
        <v>32</v>
      </c>
      <c r="K85" t="s">
        <v>23</v>
      </c>
      <c r="L85" t="s">
        <v>1605</v>
      </c>
      <c r="M85" t="s">
        <v>1606</v>
      </c>
      <c r="N85" t="s">
        <v>1606</v>
      </c>
      <c r="O85" t="s">
        <v>84</v>
      </c>
      <c r="P85" t="s">
        <v>24</v>
      </c>
      <c r="R85" t="s">
        <v>25</v>
      </c>
      <c r="S85" t="s">
        <v>25</v>
      </c>
      <c r="T85" t="s">
        <v>33</v>
      </c>
      <c r="V85" t="s">
        <v>1407</v>
      </c>
    </row>
    <row r="86" spans="1:23" x14ac:dyDescent="0.3">
      <c r="A86" t="s">
        <v>1404</v>
      </c>
      <c r="B86" t="s">
        <v>894</v>
      </c>
      <c r="C86" t="str">
        <f>TRIM(_2016_2022[[#This Row],[Author]])</f>
        <v>Laila Lalami</v>
      </c>
      <c r="D86" s="1">
        <v>44244</v>
      </c>
      <c r="E86" s="1">
        <v>44245</v>
      </c>
      <c r="F86" s="6">
        <v>208</v>
      </c>
      <c r="G86">
        <v>1</v>
      </c>
      <c r="H86" t="s">
        <v>37</v>
      </c>
      <c r="I86" t="s">
        <v>1102</v>
      </c>
      <c r="J86" t="s">
        <v>32</v>
      </c>
      <c r="K86" t="s">
        <v>32</v>
      </c>
      <c r="L86" t="s">
        <v>1605</v>
      </c>
      <c r="M86" t="s">
        <v>1606</v>
      </c>
      <c r="N86" t="s">
        <v>1606</v>
      </c>
      <c r="O86" t="s">
        <v>895</v>
      </c>
      <c r="P86" t="s">
        <v>24</v>
      </c>
      <c r="R86" t="s">
        <v>25</v>
      </c>
      <c r="S86" t="s">
        <v>25</v>
      </c>
      <c r="T86" t="s">
        <v>46</v>
      </c>
      <c r="V86" t="s">
        <v>1359</v>
      </c>
    </row>
    <row r="87" spans="1:23" x14ac:dyDescent="0.3">
      <c r="A87" t="s">
        <v>1405</v>
      </c>
      <c r="B87" t="s">
        <v>1406</v>
      </c>
      <c r="C87" t="str">
        <f>TRIM(_2016_2022[[#This Row],[Author]])</f>
        <v>Dominique Demers</v>
      </c>
      <c r="D87" s="1">
        <v>44246</v>
      </c>
      <c r="E87" s="1">
        <v>44246</v>
      </c>
      <c r="F87" s="6">
        <v>132</v>
      </c>
      <c r="G87">
        <v>1</v>
      </c>
      <c r="H87" t="s">
        <v>37</v>
      </c>
      <c r="I87" t="s">
        <v>32</v>
      </c>
      <c r="J87" t="s">
        <v>805</v>
      </c>
      <c r="K87" t="s">
        <v>32</v>
      </c>
      <c r="L87" t="s">
        <v>1606</v>
      </c>
      <c r="M87" t="s">
        <v>1606</v>
      </c>
      <c r="N87" t="s">
        <v>1606</v>
      </c>
      <c r="O87" t="s">
        <v>132</v>
      </c>
      <c r="P87" t="s">
        <v>132</v>
      </c>
      <c r="R87" t="s">
        <v>86</v>
      </c>
      <c r="S87" t="s">
        <v>86</v>
      </c>
      <c r="T87" t="s">
        <v>33</v>
      </c>
      <c r="V87" t="s">
        <v>1407</v>
      </c>
    </row>
    <row r="88" spans="1:23" x14ac:dyDescent="0.3">
      <c r="A88" t="s">
        <v>1408</v>
      </c>
      <c r="B88" t="s">
        <v>1313</v>
      </c>
      <c r="C88" t="str">
        <f>TRIM(_2016_2022[[#This Row],[Author]])</f>
        <v>Tahar Ben Jelloun</v>
      </c>
      <c r="D88" s="1">
        <v>44206</v>
      </c>
      <c r="E88" s="1">
        <v>44246</v>
      </c>
      <c r="F88" s="6">
        <v>196</v>
      </c>
      <c r="G88">
        <v>1</v>
      </c>
      <c r="H88" t="s">
        <v>21</v>
      </c>
      <c r="I88" t="s">
        <v>1102</v>
      </c>
      <c r="J88" t="s">
        <v>805</v>
      </c>
      <c r="K88" t="s">
        <v>23</v>
      </c>
      <c r="L88" t="s">
        <v>1605</v>
      </c>
      <c r="M88" t="s">
        <v>1606</v>
      </c>
      <c r="N88" t="s">
        <v>1606</v>
      </c>
      <c r="O88" t="s">
        <v>895</v>
      </c>
      <c r="P88" t="s">
        <v>85</v>
      </c>
      <c r="R88" t="s">
        <v>86</v>
      </c>
      <c r="S88" t="s">
        <v>25</v>
      </c>
      <c r="T88" t="s">
        <v>33</v>
      </c>
      <c r="V88" t="s">
        <v>1409</v>
      </c>
      <c r="W88" t="s">
        <v>1382</v>
      </c>
    </row>
    <row r="89" spans="1:23" x14ac:dyDescent="0.3">
      <c r="A89" t="s">
        <v>1410</v>
      </c>
      <c r="B89" t="s">
        <v>1411</v>
      </c>
      <c r="C89" t="str">
        <f>TRIM(_2016_2022[[#This Row],[Author]])</f>
        <v>Robin Wall Kimmerer</v>
      </c>
      <c r="D89" s="1">
        <v>44248</v>
      </c>
      <c r="E89" s="1">
        <v>44256</v>
      </c>
      <c r="F89" s="6">
        <v>391</v>
      </c>
      <c r="G89">
        <v>1</v>
      </c>
      <c r="H89" t="s">
        <v>37</v>
      </c>
      <c r="I89" t="s">
        <v>1102</v>
      </c>
      <c r="J89" t="s">
        <v>32</v>
      </c>
      <c r="K89" t="s">
        <v>32</v>
      </c>
      <c r="L89" t="s">
        <v>1605</v>
      </c>
      <c r="M89" t="s">
        <v>1606</v>
      </c>
      <c r="N89" t="s">
        <v>1606</v>
      </c>
      <c r="O89" t="s">
        <v>24</v>
      </c>
      <c r="P89" t="s">
        <v>24</v>
      </c>
      <c r="Q89" t="s">
        <v>1412</v>
      </c>
      <c r="R89" t="s">
        <v>25</v>
      </c>
      <c r="S89" t="s">
        <v>25</v>
      </c>
      <c r="T89" t="s">
        <v>33</v>
      </c>
      <c r="V89" t="s">
        <v>1414</v>
      </c>
      <c r="W89" t="s">
        <v>1413</v>
      </c>
    </row>
    <row r="90" spans="1:23" x14ac:dyDescent="0.3">
      <c r="A90" t="s">
        <v>1415</v>
      </c>
      <c r="B90" t="s">
        <v>1416</v>
      </c>
      <c r="C90" t="str">
        <f>TRIM(_2016_2022[[#This Row],[Author]])</f>
        <v>Azar Nafisi</v>
      </c>
      <c r="D90" s="1">
        <v>44245</v>
      </c>
      <c r="E90" s="1">
        <v>44248</v>
      </c>
      <c r="F90" s="6">
        <v>352</v>
      </c>
      <c r="G90">
        <v>1</v>
      </c>
      <c r="H90" t="s">
        <v>37</v>
      </c>
      <c r="I90" t="s">
        <v>1102</v>
      </c>
      <c r="J90" t="s">
        <v>32</v>
      </c>
      <c r="K90" t="s">
        <v>32</v>
      </c>
      <c r="L90" t="s">
        <v>1605</v>
      </c>
      <c r="M90" t="s">
        <v>1606</v>
      </c>
      <c r="N90" t="s">
        <v>1606</v>
      </c>
      <c r="O90" t="s">
        <v>38</v>
      </c>
      <c r="P90" t="s">
        <v>24</v>
      </c>
      <c r="R90" t="s">
        <v>25</v>
      </c>
      <c r="S90" t="s">
        <v>25</v>
      </c>
      <c r="T90" t="s">
        <v>33</v>
      </c>
      <c r="V90" t="s">
        <v>1417</v>
      </c>
      <c r="W90" t="s">
        <v>1382</v>
      </c>
    </row>
    <row r="91" spans="1:23" x14ac:dyDescent="0.3">
      <c r="A91" t="s">
        <v>1418</v>
      </c>
      <c r="B91" t="s">
        <v>1419</v>
      </c>
      <c r="C91" t="str">
        <f>TRIM(_2016_2022[[#This Row],[Author]])</f>
        <v>Marjorie M. Liu, Sana Takeda</v>
      </c>
      <c r="D91" s="1">
        <v>44246</v>
      </c>
      <c r="E91" s="1">
        <v>44248</v>
      </c>
      <c r="F91" s="6">
        <v>176</v>
      </c>
      <c r="G91">
        <v>1</v>
      </c>
      <c r="H91" t="s">
        <v>21</v>
      </c>
      <c r="I91" t="s">
        <v>32</v>
      </c>
      <c r="J91" t="s">
        <v>32</v>
      </c>
      <c r="K91" t="s">
        <v>32</v>
      </c>
      <c r="L91" t="s">
        <v>1605</v>
      </c>
      <c r="M91" t="s">
        <v>1606</v>
      </c>
      <c r="N91" t="s">
        <v>1606</v>
      </c>
      <c r="O91" t="s">
        <v>24</v>
      </c>
      <c r="P91" t="s">
        <v>24</v>
      </c>
      <c r="R91" t="s">
        <v>25</v>
      </c>
      <c r="S91" t="s">
        <v>25</v>
      </c>
      <c r="T91" t="s">
        <v>46</v>
      </c>
      <c r="V91" t="s">
        <v>1359</v>
      </c>
    </row>
    <row r="92" spans="1:23" x14ac:dyDescent="0.3">
      <c r="A92" t="s">
        <v>1420</v>
      </c>
      <c r="B92" t="s">
        <v>1421</v>
      </c>
      <c r="C92" t="str">
        <f>TRIM(_2016_2022[[#This Row],[Author]])</f>
        <v>Elizabeth Nyamayaro</v>
      </c>
      <c r="D92" s="1">
        <v>44242</v>
      </c>
      <c r="E92" s="1">
        <v>44261</v>
      </c>
      <c r="F92" s="6">
        <v>272</v>
      </c>
      <c r="G92">
        <v>1</v>
      </c>
      <c r="H92" t="s">
        <v>21</v>
      </c>
      <c r="I92" t="s">
        <v>1102</v>
      </c>
      <c r="J92" t="s">
        <v>32</v>
      </c>
      <c r="K92" t="s">
        <v>32</v>
      </c>
      <c r="L92" t="s">
        <v>1605</v>
      </c>
      <c r="M92" t="s">
        <v>1606</v>
      </c>
      <c r="N92" t="s">
        <v>1606</v>
      </c>
      <c r="O92" t="s">
        <v>1247</v>
      </c>
      <c r="P92" t="s">
        <v>24</v>
      </c>
      <c r="R92" t="s">
        <v>25</v>
      </c>
      <c r="S92" t="s">
        <v>25</v>
      </c>
      <c r="T92" t="s">
        <v>598</v>
      </c>
      <c r="V92" t="s">
        <v>1374</v>
      </c>
    </row>
    <row r="93" spans="1:23" x14ac:dyDescent="0.3">
      <c r="A93" t="s">
        <v>1422</v>
      </c>
      <c r="B93" t="s">
        <v>1423</v>
      </c>
      <c r="C93" t="str">
        <f>TRIM(_2016_2022[[#This Row],[Author]])</f>
        <v>Aisha Saeed</v>
      </c>
      <c r="D93" s="1">
        <v>44260</v>
      </c>
      <c r="E93" s="1">
        <v>44263</v>
      </c>
      <c r="F93" s="6">
        <v>240</v>
      </c>
      <c r="G93">
        <v>1</v>
      </c>
      <c r="H93" t="s">
        <v>37</v>
      </c>
      <c r="I93" t="s">
        <v>32</v>
      </c>
      <c r="J93" t="s">
        <v>32</v>
      </c>
      <c r="K93" t="s">
        <v>32</v>
      </c>
      <c r="L93" t="s">
        <v>1605</v>
      </c>
      <c r="M93" t="s">
        <v>1606</v>
      </c>
      <c r="N93" t="s">
        <v>1606</v>
      </c>
      <c r="O93" t="s">
        <v>24</v>
      </c>
      <c r="P93" t="s">
        <v>24</v>
      </c>
      <c r="R93" t="s">
        <v>25</v>
      </c>
      <c r="S93" t="s">
        <v>25</v>
      </c>
      <c r="T93" t="s">
        <v>46</v>
      </c>
      <c r="V93" t="s">
        <v>1359</v>
      </c>
      <c r="W93" t="s">
        <v>1351</v>
      </c>
    </row>
    <row r="94" spans="1:23" x14ac:dyDescent="0.3">
      <c r="A94" t="s">
        <v>1424</v>
      </c>
      <c r="B94" t="s">
        <v>1425</v>
      </c>
      <c r="C94" t="str">
        <f>TRIM(_2016_2022[[#This Row],[Author]])</f>
        <v>Hannah Kent</v>
      </c>
      <c r="D94" s="1">
        <v>44261</v>
      </c>
      <c r="E94" s="1">
        <v>44263</v>
      </c>
      <c r="F94" s="6">
        <v>314</v>
      </c>
      <c r="G94">
        <v>1</v>
      </c>
      <c r="H94" t="s">
        <v>21</v>
      </c>
      <c r="I94" t="s">
        <v>32</v>
      </c>
      <c r="J94" t="s">
        <v>805</v>
      </c>
      <c r="K94" t="s">
        <v>32</v>
      </c>
      <c r="L94" t="s">
        <v>1606</v>
      </c>
      <c r="M94" t="s">
        <v>1606</v>
      </c>
      <c r="N94" t="s">
        <v>1606</v>
      </c>
      <c r="O94" t="s">
        <v>510</v>
      </c>
      <c r="P94" t="s">
        <v>510</v>
      </c>
      <c r="R94" t="s">
        <v>25</v>
      </c>
      <c r="S94" t="s">
        <v>25</v>
      </c>
      <c r="T94" t="s">
        <v>598</v>
      </c>
      <c r="V94" t="s">
        <v>1374</v>
      </c>
    </row>
    <row r="95" spans="1:23" x14ac:dyDescent="0.3">
      <c r="A95" t="s">
        <v>1426</v>
      </c>
      <c r="B95" t="s">
        <v>192</v>
      </c>
      <c r="C95" t="str">
        <f>TRIM(_2016_2022[[#This Row],[Author]])</f>
        <v>Isabel Allende</v>
      </c>
      <c r="D95" s="1">
        <v>44263</v>
      </c>
      <c r="E95" s="1">
        <v>44264</v>
      </c>
      <c r="F95" s="6">
        <v>174</v>
      </c>
      <c r="G95">
        <v>1</v>
      </c>
      <c r="H95" t="s">
        <v>37</v>
      </c>
      <c r="I95" t="s">
        <v>1102</v>
      </c>
      <c r="J95" t="s">
        <v>32</v>
      </c>
      <c r="K95" t="s">
        <v>32</v>
      </c>
      <c r="L95" t="s">
        <v>1605</v>
      </c>
      <c r="M95" t="s">
        <v>1606</v>
      </c>
      <c r="N95" t="s">
        <v>1606</v>
      </c>
      <c r="O95" t="s">
        <v>193</v>
      </c>
      <c r="P95" t="s">
        <v>24</v>
      </c>
      <c r="R95" t="s">
        <v>194</v>
      </c>
      <c r="S95" t="s">
        <v>25</v>
      </c>
      <c r="T95" t="s">
        <v>46</v>
      </c>
      <c r="V95" t="s">
        <v>1359</v>
      </c>
    </row>
    <row r="96" spans="1:23" x14ac:dyDescent="0.3">
      <c r="A96" t="s">
        <v>1427</v>
      </c>
      <c r="B96" t="s">
        <v>479</v>
      </c>
      <c r="C96" t="str">
        <f>TRIM(_2016_2022[[#This Row],[Author]])</f>
        <v>Elif Shafak</v>
      </c>
      <c r="D96" s="1">
        <v>44264</v>
      </c>
      <c r="E96" s="1">
        <v>44265</v>
      </c>
      <c r="F96" s="6">
        <v>384</v>
      </c>
      <c r="G96">
        <v>1</v>
      </c>
      <c r="H96" t="s">
        <v>37</v>
      </c>
      <c r="I96" t="s">
        <v>32</v>
      </c>
      <c r="J96" t="s">
        <v>32</v>
      </c>
      <c r="K96" t="s">
        <v>32</v>
      </c>
      <c r="L96" t="s">
        <v>1605</v>
      </c>
      <c r="M96" t="s">
        <v>1606</v>
      </c>
      <c r="N96" t="s">
        <v>1606</v>
      </c>
      <c r="O96" t="s">
        <v>480</v>
      </c>
      <c r="P96" t="s">
        <v>480</v>
      </c>
      <c r="R96" t="s">
        <v>1115</v>
      </c>
      <c r="S96" t="s">
        <v>25</v>
      </c>
      <c r="T96" t="s">
        <v>33</v>
      </c>
      <c r="V96" t="s">
        <v>1355</v>
      </c>
      <c r="W96" t="s">
        <v>1428</v>
      </c>
    </row>
    <row r="97" spans="1:23" x14ac:dyDescent="0.3">
      <c r="A97" t="s">
        <v>1429</v>
      </c>
      <c r="B97" t="s">
        <v>1430</v>
      </c>
      <c r="C97" t="str">
        <f>TRIM(_2016_2022[[#This Row],[Author]])</f>
        <v>Fatima Bhutto</v>
      </c>
      <c r="D97" s="1">
        <v>44265</v>
      </c>
      <c r="E97" s="1">
        <v>44266</v>
      </c>
      <c r="F97" s="6">
        <v>240</v>
      </c>
      <c r="G97">
        <v>1</v>
      </c>
      <c r="H97" t="s">
        <v>21</v>
      </c>
      <c r="I97" t="s">
        <v>32</v>
      </c>
      <c r="J97" t="s">
        <v>805</v>
      </c>
      <c r="K97" t="s">
        <v>32</v>
      </c>
      <c r="L97" t="s">
        <v>1605</v>
      </c>
      <c r="M97" t="s">
        <v>1606</v>
      </c>
      <c r="N97" t="s">
        <v>1606</v>
      </c>
      <c r="O97" t="s">
        <v>166</v>
      </c>
      <c r="P97" t="s">
        <v>166</v>
      </c>
      <c r="R97" t="s">
        <v>25</v>
      </c>
      <c r="S97" t="s">
        <v>25</v>
      </c>
      <c r="T97" t="s">
        <v>33</v>
      </c>
      <c r="V97" t="s">
        <v>1388</v>
      </c>
      <c r="W97" t="s">
        <v>1382</v>
      </c>
    </row>
    <row r="98" spans="1:23" x14ac:dyDescent="0.3">
      <c r="A98" t="s">
        <v>1431</v>
      </c>
      <c r="B98" t="s">
        <v>1432</v>
      </c>
      <c r="C98" t="str">
        <f>TRIM(_2016_2022[[#This Row],[Author]])</f>
        <v>Ava Homa</v>
      </c>
      <c r="D98" s="1">
        <v>44266</v>
      </c>
      <c r="E98" s="1">
        <v>44271</v>
      </c>
      <c r="F98" s="6">
        <v>320</v>
      </c>
      <c r="G98">
        <v>1</v>
      </c>
      <c r="H98" t="s">
        <v>21</v>
      </c>
      <c r="I98" t="s">
        <v>32</v>
      </c>
      <c r="J98" t="s">
        <v>32</v>
      </c>
      <c r="K98" t="s">
        <v>32</v>
      </c>
      <c r="L98" t="s">
        <v>1605</v>
      </c>
      <c r="M98" t="s">
        <v>1606</v>
      </c>
      <c r="N98" t="s">
        <v>1606</v>
      </c>
      <c r="O98" t="s">
        <v>853</v>
      </c>
      <c r="P98" t="s">
        <v>132</v>
      </c>
      <c r="Q98" t="s">
        <v>595</v>
      </c>
      <c r="R98" t="s">
        <v>25</v>
      </c>
      <c r="S98" t="s">
        <v>25</v>
      </c>
      <c r="T98" t="s">
        <v>33</v>
      </c>
      <c r="V98" t="s">
        <v>1355</v>
      </c>
      <c r="W98" t="s">
        <v>1382</v>
      </c>
    </row>
    <row r="99" spans="1:23" x14ac:dyDescent="0.3">
      <c r="A99" t="s">
        <v>1433</v>
      </c>
      <c r="B99" t="s">
        <v>1348</v>
      </c>
      <c r="C99" t="str">
        <f>TRIM(_2016_2022[[#This Row],[Author]])</f>
        <v>Yrsa Sigurðardóttir</v>
      </c>
      <c r="D99" s="1">
        <v>44265</v>
      </c>
      <c r="E99" s="1">
        <v>44278</v>
      </c>
      <c r="F99" s="6">
        <v>360</v>
      </c>
      <c r="G99">
        <v>1</v>
      </c>
      <c r="H99" t="s">
        <v>21</v>
      </c>
      <c r="I99" t="s">
        <v>32</v>
      </c>
      <c r="J99" t="s">
        <v>805</v>
      </c>
      <c r="K99" t="s">
        <v>32</v>
      </c>
      <c r="L99" t="s">
        <v>1606</v>
      </c>
      <c r="M99" t="s">
        <v>1606</v>
      </c>
      <c r="N99" t="s">
        <v>1606</v>
      </c>
      <c r="O99" t="s">
        <v>1349</v>
      </c>
      <c r="P99" t="s">
        <v>1349</v>
      </c>
      <c r="R99" t="s">
        <v>1350</v>
      </c>
      <c r="S99" t="s">
        <v>25</v>
      </c>
      <c r="T99" t="s">
        <v>33</v>
      </c>
      <c r="V99" t="s">
        <v>1388</v>
      </c>
    </row>
    <row r="100" spans="1:23" x14ac:dyDescent="0.3">
      <c r="A100" t="s">
        <v>1434</v>
      </c>
      <c r="B100" t="s">
        <v>83</v>
      </c>
      <c r="C100" t="str">
        <f>TRIM(_2016_2022[[#This Row],[Author]])</f>
        <v>Thich Nhat Hanh</v>
      </c>
      <c r="D100" s="1">
        <v>44270</v>
      </c>
      <c r="E100" s="1">
        <v>44279</v>
      </c>
      <c r="F100" s="6">
        <v>183</v>
      </c>
      <c r="G100">
        <v>1</v>
      </c>
      <c r="H100" t="s">
        <v>37</v>
      </c>
      <c r="I100" t="s">
        <v>1102</v>
      </c>
      <c r="J100" t="s">
        <v>805</v>
      </c>
      <c r="K100" t="s">
        <v>23</v>
      </c>
      <c r="L100" t="s">
        <v>1605</v>
      </c>
      <c r="M100" t="s">
        <v>1606</v>
      </c>
      <c r="N100" t="s">
        <v>1606</v>
      </c>
      <c r="O100" t="s">
        <v>84</v>
      </c>
      <c r="P100" t="s">
        <v>85</v>
      </c>
      <c r="R100" t="s">
        <v>86</v>
      </c>
      <c r="S100" t="s">
        <v>25</v>
      </c>
      <c r="T100" t="s">
        <v>33</v>
      </c>
      <c r="V100" t="s">
        <v>1407</v>
      </c>
    </row>
    <row r="101" spans="1:23" x14ac:dyDescent="0.3">
      <c r="A101" t="s">
        <v>1435</v>
      </c>
      <c r="B101" t="s">
        <v>1436</v>
      </c>
      <c r="C101" t="str">
        <f>TRIM(_2016_2022[[#This Row],[Author]])</f>
        <v>Shahrnush Parsipur</v>
      </c>
      <c r="D101" s="1">
        <v>44263</v>
      </c>
      <c r="E101" s="1">
        <v>44283</v>
      </c>
      <c r="F101" s="6">
        <v>122</v>
      </c>
      <c r="G101">
        <v>1</v>
      </c>
      <c r="H101" t="s">
        <v>21</v>
      </c>
      <c r="I101" t="s">
        <v>32</v>
      </c>
      <c r="J101" t="s">
        <v>805</v>
      </c>
      <c r="K101" t="s">
        <v>32</v>
      </c>
      <c r="L101" t="s">
        <v>1605</v>
      </c>
      <c r="M101" t="s">
        <v>1606</v>
      </c>
      <c r="N101" t="s">
        <v>1606</v>
      </c>
      <c r="O101" t="s">
        <v>38</v>
      </c>
      <c r="P101" t="s">
        <v>24</v>
      </c>
      <c r="R101" t="s">
        <v>1437</v>
      </c>
      <c r="S101" t="s">
        <v>25</v>
      </c>
      <c r="T101" t="s">
        <v>33</v>
      </c>
      <c r="V101" t="s">
        <v>1438</v>
      </c>
      <c r="W101" t="s">
        <v>1428</v>
      </c>
    </row>
    <row r="102" spans="1:23" x14ac:dyDescent="0.3">
      <c r="A102" t="s">
        <v>1439</v>
      </c>
      <c r="B102" t="s">
        <v>1440</v>
      </c>
      <c r="C102" t="str">
        <f>TRIM(_2016_2022[[#This Row],[Author]])</f>
        <v>Cynthia Kim</v>
      </c>
      <c r="D102" s="1">
        <v>44284</v>
      </c>
      <c r="E102" s="1">
        <v>44295</v>
      </c>
      <c r="F102" s="6">
        <v>239</v>
      </c>
      <c r="G102">
        <v>1</v>
      </c>
      <c r="H102" t="s">
        <v>21</v>
      </c>
      <c r="I102" t="s">
        <v>1102</v>
      </c>
      <c r="J102" t="s">
        <v>32</v>
      </c>
      <c r="K102" t="s">
        <v>32</v>
      </c>
      <c r="L102" t="s">
        <v>1606</v>
      </c>
      <c r="M102" t="s">
        <v>1605</v>
      </c>
      <c r="N102" t="s">
        <v>1605</v>
      </c>
      <c r="O102" t="s">
        <v>24</v>
      </c>
      <c r="P102" t="s">
        <v>24</v>
      </c>
      <c r="Q102" t="s">
        <v>1403</v>
      </c>
      <c r="R102" t="s">
        <v>25</v>
      </c>
      <c r="S102" t="s">
        <v>25</v>
      </c>
      <c r="T102" t="s">
        <v>33</v>
      </c>
      <c r="V102" t="s">
        <v>1414</v>
      </c>
      <c r="W102" t="s">
        <v>1351</v>
      </c>
    </row>
    <row r="103" spans="1:23" x14ac:dyDescent="0.3">
      <c r="A103" t="s">
        <v>1441</v>
      </c>
      <c r="B103" t="s">
        <v>1442</v>
      </c>
      <c r="C103" t="str">
        <f>TRIM(_2016_2022[[#This Row],[Author]])</f>
        <v>Frederick Joseph</v>
      </c>
      <c r="D103" s="1">
        <v>44283</v>
      </c>
      <c r="E103" s="1">
        <v>44284</v>
      </c>
      <c r="F103" s="6">
        <v>272</v>
      </c>
      <c r="G103">
        <v>1</v>
      </c>
      <c r="H103" t="s">
        <v>21</v>
      </c>
      <c r="I103" t="s">
        <v>1102</v>
      </c>
      <c r="J103" t="s">
        <v>32</v>
      </c>
      <c r="K103" t="s">
        <v>23</v>
      </c>
      <c r="L103" t="s">
        <v>1605</v>
      </c>
      <c r="M103" t="s">
        <v>1606</v>
      </c>
      <c r="N103" t="s">
        <v>1606</v>
      </c>
      <c r="O103" t="s">
        <v>132</v>
      </c>
      <c r="P103" t="s">
        <v>24</v>
      </c>
      <c r="R103" t="s">
        <v>25</v>
      </c>
      <c r="S103" t="s">
        <v>25</v>
      </c>
      <c r="T103" t="s">
        <v>598</v>
      </c>
      <c r="V103" t="s">
        <v>1374</v>
      </c>
    </row>
    <row r="104" spans="1:23" x14ac:dyDescent="0.3">
      <c r="A104" t="s">
        <v>1443</v>
      </c>
      <c r="B104" t="s">
        <v>1444</v>
      </c>
      <c r="C104" t="str">
        <f>TRIM(_2016_2022[[#This Row],[Author]])</f>
        <v>Rabih Alameddine</v>
      </c>
      <c r="D104" s="1">
        <v>44271</v>
      </c>
      <c r="E104" s="1">
        <v>44285</v>
      </c>
      <c r="F104" s="6">
        <v>528</v>
      </c>
      <c r="G104">
        <v>1</v>
      </c>
      <c r="H104" t="s">
        <v>37</v>
      </c>
      <c r="I104" t="s">
        <v>32</v>
      </c>
      <c r="J104" t="s">
        <v>32</v>
      </c>
      <c r="K104" t="s">
        <v>23</v>
      </c>
      <c r="L104" t="s">
        <v>1605</v>
      </c>
      <c r="M104" t="s">
        <v>1605</v>
      </c>
      <c r="N104" t="s">
        <v>1606</v>
      </c>
      <c r="O104" t="s">
        <v>161</v>
      </c>
      <c r="P104" t="s">
        <v>24</v>
      </c>
      <c r="R104" t="s">
        <v>102</v>
      </c>
      <c r="S104" t="s">
        <v>25</v>
      </c>
      <c r="T104" t="s">
        <v>33</v>
      </c>
      <c r="V104" t="s">
        <v>1388</v>
      </c>
      <c r="W104" t="s">
        <v>1382</v>
      </c>
    </row>
    <row r="105" spans="1:23" x14ac:dyDescent="0.3">
      <c r="A105" t="s">
        <v>1445</v>
      </c>
      <c r="B105" t="s">
        <v>1446</v>
      </c>
      <c r="C105" t="str">
        <f>TRIM(_2016_2022[[#This Row],[Author]])</f>
        <v>Ahmed Saadawi</v>
      </c>
      <c r="D105" s="1">
        <v>44285</v>
      </c>
      <c r="E105" s="1">
        <v>44315</v>
      </c>
      <c r="F105" s="6">
        <v>281</v>
      </c>
      <c r="G105">
        <v>1</v>
      </c>
      <c r="H105" t="s">
        <v>37</v>
      </c>
      <c r="I105" t="s">
        <v>32</v>
      </c>
      <c r="J105" t="s">
        <v>32</v>
      </c>
      <c r="K105" t="s">
        <v>23</v>
      </c>
      <c r="L105" t="s">
        <v>1605</v>
      </c>
      <c r="M105" t="s">
        <v>1606</v>
      </c>
      <c r="N105" t="s">
        <v>1606</v>
      </c>
      <c r="O105" t="s">
        <v>853</v>
      </c>
      <c r="P105" t="s">
        <v>853</v>
      </c>
      <c r="R105" t="s">
        <v>102</v>
      </c>
      <c r="S105" t="s">
        <v>25</v>
      </c>
      <c r="T105" t="s">
        <v>33</v>
      </c>
      <c r="V105" t="s">
        <v>1407</v>
      </c>
      <c r="W105" t="s">
        <v>1382</v>
      </c>
    </row>
    <row r="106" spans="1:23" x14ac:dyDescent="0.3">
      <c r="A106" t="s">
        <v>1447</v>
      </c>
      <c r="B106" t="s">
        <v>1448</v>
      </c>
      <c r="C106" t="str">
        <f>TRIM(_2016_2022[[#This Row],[Author]])</f>
        <v>Hezi Brosh</v>
      </c>
      <c r="D106" s="1">
        <v>41950</v>
      </c>
      <c r="E106" s="1">
        <v>44334</v>
      </c>
      <c r="F106" s="6">
        <v>256</v>
      </c>
      <c r="G106">
        <v>1</v>
      </c>
      <c r="H106" t="s">
        <v>21</v>
      </c>
      <c r="I106" t="s">
        <v>32</v>
      </c>
      <c r="J106" t="s">
        <v>805</v>
      </c>
      <c r="K106" t="s">
        <v>23</v>
      </c>
      <c r="L106" t="s">
        <v>1605</v>
      </c>
      <c r="M106" t="s">
        <v>1606</v>
      </c>
      <c r="N106" t="s">
        <v>1606</v>
      </c>
      <c r="O106" t="s">
        <v>251</v>
      </c>
      <c r="P106" t="s">
        <v>24</v>
      </c>
      <c r="R106" t="s">
        <v>102</v>
      </c>
      <c r="S106" t="s">
        <v>102</v>
      </c>
      <c r="T106" t="s">
        <v>33</v>
      </c>
      <c r="V106" t="s">
        <v>1449</v>
      </c>
    </row>
    <row r="107" spans="1:23" x14ac:dyDescent="0.3">
      <c r="A107" t="s">
        <v>488</v>
      </c>
      <c r="B107" t="s">
        <v>489</v>
      </c>
      <c r="C107" t="str">
        <f>TRIM(_2016_2022[[#This Row],[Author]])</f>
        <v>Natashia Deón</v>
      </c>
      <c r="D107" s="1">
        <v>43029</v>
      </c>
      <c r="E107" s="1">
        <v>43046</v>
      </c>
      <c r="F107" s="6">
        <v>400</v>
      </c>
      <c r="G107">
        <v>1</v>
      </c>
      <c r="H107" t="s">
        <v>37</v>
      </c>
      <c r="I107" t="s">
        <v>32</v>
      </c>
      <c r="K107" t="s">
        <v>32</v>
      </c>
      <c r="L107" t="s">
        <v>1605</v>
      </c>
      <c r="M107" t="s">
        <v>1606</v>
      </c>
      <c r="N107" t="s">
        <v>1606</v>
      </c>
      <c r="O107" t="s">
        <v>24</v>
      </c>
      <c r="P107" t="s">
        <v>24</v>
      </c>
      <c r="R107" t="s">
        <v>25</v>
      </c>
      <c r="S107" t="s">
        <v>25</v>
      </c>
      <c r="T107" t="s">
        <v>33</v>
      </c>
      <c r="V107" t="s">
        <v>1407</v>
      </c>
      <c r="W107" t="s">
        <v>330</v>
      </c>
    </row>
    <row r="108" spans="1:23" x14ac:dyDescent="0.3">
      <c r="A108" t="s">
        <v>1451</v>
      </c>
      <c r="B108" t="s">
        <v>1452</v>
      </c>
      <c r="C108" t="str">
        <f>TRIM(_2016_2022[[#This Row],[Author]])</f>
        <v>Joshua Wolrich</v>
      </c>
      <c r="D108" s="1">
        <v>44334</v>
      </c>
      <c r="E108" s="1">
        <v>44336</v>
      </c>
      <c r="F108" s="6">
        <v>288</v>
      </c>
      <c r="G108">
        <v>1</v>
      </c>
      <c r="H108" t="s">
        <v>37</v>
      </c>
      <c r="I108" t="s">
        <v>1102</v>
      </c>
      <c r="J108" t="s">
        <v>32</v>
      </c>
      <c r="K108" t="s">
        <v>23</v>
      </c>
      <c r="L108" t="s">
        <v>1606</v>
      </c>
      <c r="M108" t="s">
        <v>1606</v>
      </c>
      <c r="N108" t="s">
        <v>1606</v>
      </c>
      <c r="O108" t="s">
        <v>45</v>
      </c>
      <c r="P108" t="s">
        <v>45</v>
      </c>
      <c r="R108" t="s">
        <v>25</v>
      </c>
      <c r="S108" t="s">
        <v>25</v>
      </c>
      <c r="T108" t="s">
        <v>33</v>
      </c>
      <c r="V108" t="s">
        <v>1407</v>
      </c>
    </row>
    <row r="109" spans="1:23" x14ac:dyDescent="0.3">
      <c r="A109" t="s">
        <v>1453</v>
      </c>
      <c r="B109" t="s">
        <v>52</v>
      </c>
      <c r="C109" t="str">
        <f>TRIM(_2016_2022[[#This Row],[Author]])</f>
        <v>Richard Dawkins</v>
      </c>
      <c r="D109" s="1">
        <v>44315</v>
      </c>
      <c r="E109" s="1">
        <v>44348</v>
      </c>
      <c r="F109" s="6">
        <v>272</v>
      </c>
      <c r="G109">
        <v>1</v>
      </c>
      <c r="H109" t="s">
        <v>37</v>
      </c>
      <c r="I109" t="s">
        <v>1102</v>
      </c>
      <c r="J109" t="s">
        <v>805</v>
      </c>
      <c r="K109" t="s">
        <v>23</v>
      </c>
      <c r="L109" t="s">
        <v>1606</v>
      </c>
      <c r="M109" t="s">
        <v>1606</v>
      </c>
      <c r="N109" t="s">
        <v>1606</v>
      </c>
      <c r="O109" t="s">
        <v>24</v>
      </c>
      <c r="P109" t="s">
        <v>24</v>
      </c>
      <c r="R109" t="s">
        <v>25</v>
      </c>
      <c r="S109" t="s">
        <v>25</v>
      </c>
      <c r="T109" t="s">
        <v>46</v>
      </c>
      <c r="V109" t="s">
        <v>1359</v>
      </c>
      <c r="W109" t="s">
        <v>1454</v>
      </c>
    </row>
    <row r="110" spans="1:23" x14ac:dyDescent="0.3">
      <c r="A110" t="s">
        <v>1455</v>
      </c>
      <c r="B110" t="s">
        <v>1456</v>
      </c>
      <c r="C110" t="str">
        <f>TRIM(_2016_2022[[#This Row],[Author]])</f>
        <v>Sakyong Mipham</v>
      </c>
      <c r="D110" s="1">
        <v>44304</v>
      </c>
      <c r="E110" s="1">
        <v>44351</v>
      </c>
      <c r="F110" s="6">
        <v>208</v>
      </c>
      <c r="G110">
        <v>1</v>
      </c>
      <c r="H110" t="s">
        <v>21</v>
      </c>
      <c r="I110" t="s">
        <v>1102</v>
      </c>
      <c r="J110" t="s">
        <v>805</v>
      </c>
      <c r="K110" t="s">
        <v>23</v>
      </c>
      <c r="L110" t="s">
        <v>1605</v>
      </c>
      <c r="M110" t="s">
        <v>1606</v>
      </c>
      <c r="N110" t="s">
        <v>1606</v>
      </c>
      <c r="O110" t="s">
        <v>24</v>
      </c>
      <c r="P110" t="s">
        <v>24</v>
      </c>
      <c r="R110" t="s">
        <v>25</v>
      </c>
      <c r="S110" t="s">
        <v>25</v>
      </c>
      <c r="T110" t="s">
        <v>33</v>
      </c>
      <c r="V110" t="s">
        <v>1457</v>
      </c>
    </row>
    <row r="111" spans="1:23" x14ac:dyDescent="0.3">
      <c r="A111" t="s">
        <v>1458</v>
      </c>
      <c r="B111" t="s">
        <v>1459</v>
      </c>
      <c r="C111" t="str">
        <f>TRIM(_2016_2022[[#This Row],[Author]])</f>
        <v>Stacey Abrams</v>
      </c>
      <c r="D111" s="1">
        <v>44353</v>
      </c>
      <c r="E111" s="1">
        <v>44354</v>
      </c>
      <c r="F111" s="6">
        <v>367</v>
      </c>
      <c r="G111">
        <v>1</v>
      </c>
      <c r="H111" t="s">
        <v>21</v>
      </c>
      <c r="I111" t="s">
        <v>32</v>
      </c>
      <c r="J111" t="s">
        <v>32</v>
      </c>
      <c r="K111" t="s">
        <v>32</v>
      </c>
      <c r="L111" t="s">
        <v>1605</v>
      </c>
      <c r="M111" t="s">
        <v>1606</v>
      </c>
      <c r="N111" t="s">
        <v>1606</v>
      </c>
      <c r="O111" t="s">
        <v>24</v>
      </c>
      <c r="P111" t="s">
        <v>24</v>
      </c>
      <c r="R111" t="s">
        <v>25</v>
      </c>
      <c r="S111" t="s">
        <v>25</v>
      </c>
      <c r="T111" t="s">
        <v>46</v>
      </c>
      <c r="V111" t="s">
        <v>1359</v>
      </c>
    </row>
    <row r="112" spans="1:23" x14ac:dyDescent="0.3">
      <c r="A112" t="s">
        <v>1460</v>
      </c>
      <c r="B112" t="s">
        <v>1461</v>
      </c>
      <c r="C112" t="str">
        <f>TRIM(_2016_2022[[#This Row],[Author]])</f>
        <v>Saud Alsanousi</v>
      </c>
      <c r="D112" s="1">
        <v>44318</v>
      </c>
      <c r="E112" s="1">
        <v>44357</v>
      </c>
      <c r="F112" s="6">
        <v>501</v>
      </c>
      <c r="G112">
        <v>1</v>
      </c>
      <c r="H112" t="s">
        <v>37</v>
      </c>
      <c r="I112" t="s">
        <v>32</v>
      </c>
      <c r="J112" t="s">
        <v>32</v>
      </c>
      <c r="K112" t="s">
        <v>32</v>
      </c>
      <c r="L112" t="s">
        <v>1605</v>
      </c>
      <c r="M112" t="s">
        <v>1606</v>
      </c>
      <c r="N112" t="s">
        <v>1606</v>
      </c>
      <c r="O112" t="s">
        <v>1462</v>
      </c>
      <c r="P112" t="s">
        <v>1462</v>
      </c>
      <c r="R112" t="s">
        <v>102</v>
      </c>
      <c r="S112" t="s">
        <v>25</v>
      </c>
      <c r="T112" t="s">
        <v>33</v>
      </c>
      <c r="V112" t="s">
        <v>1388</v>
      </c>
      <c r="W112" t="s">
        <v>1428</v>
      </c>
    </row>
    <row r="113" spans="1:23" x14ac:dyDescent="0.3">
      <c r="A113" t="s">
        <v>502</v>
      </c>
      <c r="B113" t="s">
        <v>503</v>
      </c>
      <c r="C113" t="str">
        <f>TRIM(_2016_2022[[#This Row],[Author]])</f>
        <v>Graham Greene</v>
      </c>
      <c r="D113" s="1">
        <v>43068</v>
      </c>
      <c r="E113" s="1">
        <v>43071</v>
      </c>
      <c r="F113" s="6">
        <v>160</v>
      </c>
      <c r="G113">
        <v>1</v>
      </c>
      <c r="H113" t="s">
        <v>37</v>
      </c>
      <c r="I113" t="s">
        <v>32</v>
      </c>
      <c r="K113" t="s">
        <v>23</v>
      </c>
      <c r="L113" t="s">
        <v>1606</v>
      </c>
      <c r="M113" t="s">
        <v>1606</v>
      </c>
      <c r="N113" t="s">
        <v>1606</v>
      </c>
      <c r="O113" t="s">
        <v>45</v>
      </c>
      <c r="P113" t="s">
        <v>45</v>
      </c>
      <c r="R113" t="s">
        <v>25</v>
      </c>
      <c r="S113" t="s">
        <v>25</v>
      </c>
      <c r="T113" t="s">
        <v>33</v>
      </c>
      <c r="V113" t="s">
        <v>1407</v>
      </c>
      <c r="W113" t="s">
        <v>27</v>
      </c>
    </row>
    <row r="114" spans="1:23" x14ac:dyDescent="0.3">
      <c r="A114" t="s">
        <v>1465</v>
      </c>
      <c r="B114" t="s">
        <v>1466</v>
      </c>
      <c r="C114" t="str">
        <f>TRIM(_2016_2022[[#This Row],[Author]])</f>
        <v>Adonis, Mahmoud Darwish, Samih al-Qasim</v>
      </c>
      <c r="D114" s="1">
        <v>44357</v>
      </c>
      <c r="E114" s="1">
        <v>44363</v>
      </c>
      <c r="F114" s="6">
        <v>168</v>
      </c>
      <c r="G114">
        <v>1</v>
      </c>
      <c r="H114" t="s">
        <v>21</v>
      </c>
      <c r="I114" t="s">
        <v>32</v>
      </c>
      <c r="J114" t="s">
        <v>32</v>
      </c>
      <c r="K114" t="s">
        <v>23</v>
      </c>
      <c r="L114" t="s">
        <v>1605</v>
      </c>
      <c r="M114" t="s">
        <v>1606</v>
      </c>
      <c r="N114" t="s">
        <v>1606</v>
      </c>
      <c r="O114" t="s">
        <v>1467</v>
      </c>
      <c r="P114" t="s">
        <v>1467</v>
      </c>
      <c r="R114" t="s">
        <v>102</v>
      </c>
      <c r="S114" t="s">
        <v>25</v>
      </c>
      <c r="T114" t="s">
        <v>33</v>
      </c>
      <c r="V114" t="s">
        <v>1468</v>
      </c>
      <c r="W114" t="s">
        <v>1382</v>
      </c>
    </row>
    <row r="115" spans="1:23" x14ac:dyDescent="0.3">
      <c r="A115" t="s">
        <v>1469</v>
      </c>
      <c r="B115" t="s">
        <v>1190</v>
      </c>
      <c r="C115" t="str">
        <f>TRIM(_2016_2022[[#This Row],[Author]])</f>
        <v>Daniel J. Levitin</v>
      </c>
      <c r="D115" s="1">
        <v>44348</v>
      </c>
      <c r="E115" s="1">
        <v>44365</v>
      </c>
      <c r="F115" s="6">
        <v>528</v>
      </c>
      <c r="G115">
        <v>1</v>
      </c>
      <c r="H115" t="s">
        <v>21</v>
      </c>
      <c r="I115" t="s">
        <v>1102</v>
      </c>
      <c r="J115" t="s">
        <v>32</v>
      </c>
      <c r="K115" t="s">
        <v>23</v>
      </c>
      <c r="L115" t="s">
        <v>1606</v>
      </c>
      <c r="M115" t="s">
        <v>1606</v>
      </c>
      <c r="N115" t="s">
        <v>1606</v>
      </c>
      <c r="O115" t="s">
        <v>24</v>
      </c>
      <c r="P115" t="s">
        <v>24</v>
      </c>
      <c r="R115" t="s">
        <v>25</v>
      </c>
      <c r="S115" t="s">
        <v>25</v>
      </c>
      <c r="T115" t="s">
        <v>33</v>
      </c>
      <c r="V115" t="s">
        <v>1414</v>
      </c>
    </row>
    <row r="116" spans="1:23" x14ac:dyDescent="0.3">
      <c r="A116" t="s">
        <v>1470</v>
      </c>
      <c r="B116" t="s">
        <v>1471</v>
      </c>
      <c r="C116" t="str">
        <f>TRIM(_2016_2022[[#This Row],[Author]])</f>
        <v>Vanessa Zuesei Goddard</v>
      </c>
      <c r="D116" s="1">
        <v>44376</v>
      </c>
      <c r="E116" s="1">
        <v>44386</v>
      </c>
      <c r="F116" s="6">
        <v>176</v>
      </c>
      <c r="G116">
        <v>1</v>
      </c>
      <c r="H116" t="s">
        <v>21</v>
      </c>
      <c r="I116" t="s">
        <v>1102</v>
      </c>
      <c r="J116" t="s">
        <v>32</v>
      </c>
      <c r="K116" t="s">
        <v>32</v>
      </c>
      <c r="L116" t="s">
        <v>1606</v>
      </c>
      <c r="M116" t="s">
        <v>1606</v>
      </c>
      <c r="N116" t="s">
        <v>1606</v>
      </c>
      <c r="O116" t="s">
        <v>24</v>
      </c>
      <c r="P116" t="s">
        <v>24</v>
      </c>
      <c r="R116" t="s">
        <v>25</v>
      </c>
      <c r="S116" t="s">
        <v>25</v>
      </c>
      <c r="T116" t="s">
        <v>46</v>
      </c>
      <c r="V116" t="s">
        <v>1359</v>
      </c>
    </row>
    <row r="117" spans="1:23" x14ac:dyDescent="0.3">
      <c r="A117" t="s">
        <v>1472</v>
      </c>
      <c r="B117" t="s">
        <v>418</v>
      </c>
      <c r="C117" t="str">
        <f>TRIM(_2016_2022[[#This Row],[Author]])</f>
        <v>Carlo Rovelli</v>
      </c>
      <c r="D117" s="1">
        <v>44350</v>
      </c>
      <c r="E117" s="1">
        <v>44370</v>
      </c>
      <c r="F117" s="6">
        <v>352</v>
      </c>
      <c r="G117">
        <v>1</v>
      </c>
      <c r="H117" t="s">
        <v>37</v>
      </c>
      <c r="I117" t="s">
        <v>1102</v>
      </c>
      <c r="J117" t="s">
        <v>805</v>
      </c>
      <c r="K117" t="s">
        <v>23</v>
      </c>
      <c r="L117" t="s">
        <v>1606</v>
      </c>
      <c r="M117" t="s">
        <v>1606</v>
      </c>
      <c r="N117" t="s">
        <v>1606</v>
      </c>
      <c r="O117" t="s">
        <v>140</v>
      </c>
      <c r="P117" t="s">
        <v>140</v>
      </c>
      <c r="R117" t="s">
        <v>141</v>
      </c>
      <c r="S117" t="s">
        <v>25</v>
      </c>
      <c r="T117" t="s">
        <v>33</v>
      </c>
      <c r="V117" t="s">
        <v>1407</v>
      </c>
    </row>
    <row r="118" spans="1:23" x14ac:dyDescent="0.3">
      <c r="A118" t="s">
        <v>1473</v>
      </c>
      <c r="B118" t="s">
        <v>1270</v>
      </c>
      <c r="C118" t="str">
        <f>TRIM(_2016_2022[[#This Row],[Author]])</f>
        <v>Ruth Ware</v>
      </c>
      <c r="D118" s="1">
        <v>44370</v>
      </c>
      <c r="E118" s="1">
        <v>44370</v>
      </c>
      <c r="F118" s="6">
        <v>384</v>
      </c>
      <c r="G118">
        <v>1</v>
      </c>
      <c r="H118" t="s">
        <v>21</v>
      </c>
      <c r="I118" t="s">
        <v>32</v>
      </c>
      <c r="J118" t="s">
        <v>32</v>
      </c>
      <c r="K118" t="s">
        <v>32</v>
      </c>
      <c r="L118" t="s">
        <v>1606</v>
      </c>
      <c r="M118" t="s">
        <v>1606</v>
      </c>
      <c r="N118" t="s">
        <v>1606</v>
      </c>
      <c r="O118" t="s">
        <v>132</v>
      </c>
      <c r="P118" t="s">
        <v>132</v>
      </c>
      <c r="R118" t="s">
        <v>25</v>
      </c>
      <c r="S118" t="s">
        <v>25</v>
      </c>
      <c r="T118" t="s">
        <v>33</v>
      </c>
      <c r="V118" t="s">
        <v>1352</v>
      </c>
    </row>
    <row r="119" spans="1:23" x14ac:dyDescent="0.3">
      <c r="A119" t="s">
        <v>1474</v>
      </c>
      <c r="B119" t="s">
        <v>192</v>
      </c>
      <c r="C119" t="str">
        <f>TRIM(_2016_2022[[#This Row],[Author]])</f>
        <v>Isabel Allende</v>
      </c>
      <c r="D119" s="1">
        <v>44247</v>
      </c>
      <c r="E119" s="1">
        <v>44397</v>
      </c>
      <c r="F119" s="6">
        <v>541</v>
      </c>
      <c r="G119">
        <v>1</v>
      </c>
      <c r="H119" t="s">
        <v>21</v>
      </c>
      <c r="I119" t="s">
        <v>32</v>
      </c>
      <c r="J119" t="s">
        <v>805</v>
      </c>
      <c r="K119" t="s">
        <v>32</v>
      </c>
      <c r="L119" t="s">
        <v>1605</v>
      </c>
      <c r="M119" t="s">
        <v>1606</v>
      </c>
      <c r="N119" t="s">
        <v>1606</v>
      </c>
      <c r="O119" t="s">
        <v>193</v>
      </c>
      <c r="P119" t="s">
        <v>24</v>
      </c>
      <c r="R119" t="s">
        <v>194</v>
      </c>
      <c r="S119" t="s">
        <v>86</v>
      </c>
      <c r="T119" t="s">
        <v>33</v>
      </c>
      <c r="V119" t="s">
        <v>1400</v>
      </c>
    </row>
    <row r="120" spans="1:23" x14ac:dyDescent="0.3">
      <c r="A120" t="s">
        <v>1475</v>
      </c>
      <c r="B120" t="s">
        <v>1036</v>
      </c>
      <c r="C120" t="str">
        <f>TRIM(_2016_2022[[#This Row],[Author]])</f>
        <v>Louise Penny</v>
      </c>
      <c r="D120" s="1">
        <v>44398</v>
      </c>
      <c r="E120" s="1">
        <v>44406</v>
      </c>
      <c r="F120" s="6">
        <v>405</v>
      </c>
      <c r="G120">
        <v>1</v>
      </c>
      <c r="H120" t="s">
        <v>21</v>
      </c>
      <c r="I120" t="s">
        <v>32</v>
      </c>
      <c r="J120" t="s">
        <v>805</v>
      </c>
      <c r="K120" t="s">
        <v>32</v>
      </c>
      <c r="L120" t="s">
        <v>1606</v>
      </c>
      <c r="M120" t="s">
        <v>1606</v>
      </c>
      <c r="N120" t="s">
        <v>1606</v>
      </c>
      <c r="O120" t="s">
        <v>132</v>
      </c>
      <c r="P120" t="s">
        <v>132</v>
      </c>
      <c r="R120" t="s">
        <v>25</v>
      </c>
      <c r="S120" t="s">
        <v>25</v>
      </c>
      <c r="T120" t="s">
        <v>33</v>
      </c>
      <c r="V120" t="s">
        <v>1352</v>
      </c>
    </row>
    <row r="121" spans="1:23" x14ac:dyDescent="0.3">
      <c r="A121" t="s">
        <v>1476</v>
      </c>
      <c r="B121" t="s">
        <v>1477</v>
      </c>
      <c r="C121" t="str">
        <f>TRIM(_2016_2022[[#This Row],[Author]])</f>
        <v>Gabriel Wyner</v>
      </c>
      <c r="D121" s="1">
        <v>44401</v>
      </c>
      <c r="E121" s="1">
        <v>44403</v>
      </c>
      <c r="F121" s="6">
        <v>326</v>
      </c>
      <c r="G121">
        <v>1</v>
      </c>
      <c r="H121" t="s">
        <v>37</v>
      </c>
      <c r="I121" t="s">
        <v>1102</v>
      </c>
      <c r="J121" t="s">
        <v>32</v>
      </c>
      <c r="K121" t="s">
        <v>23</v>
      </c>
      <c r="L121" t="s">
        <v>1606</v>
      </c>
      <c r="M121" t="s">
        <v>1606</v>
      </c>
      <c r="N121" t="s">
        <v>1606</v>
      </c>
      <c r="O121" t="s">
        <v>24</v>
      </c>
      <c r="P121" t="s">
        <v>24</v>
      </c>
      <c r="R121" t="s">
        <v>25</v>
      </c>
      <c r="S121" t="s">
        <v>25</v>
      </c>
      <c r="T121" t="s">
        <v>46</v>
      </c>
      <c r="V121" t="s">
        <v>1359</v>
      </c>
    </row>
    <row r="122" spans="1:23" x14ac:dyDescent="0.3">
      <c r="A122" t="s">
        <v>1478</v>
      </c>
      <c r="B122" t="s">
        <v>1479</v>
      </c>
      <c r="C122" t="str">
        <f>TRIM(_2016_2022[[#This Row],[Author]])</f>
        <v>Olly Richards</v>
      </c>
      <c r="D122" s="1">
        <v>44395</v>
      </c>
      <c r="E122" s="1">
        <v>44404</v>
      </c>
      <c r="F122" s="6">
        <v>257</v>
      </c>
      <c r="G122">
        <v>1</v>
      </c>
      <c r="H122" t="s">
        <v>37</v>
      </c>
      <c r="I122" t="s">
        <v>32</v>
      </c>
      <c r="J122" t="s">
        <v>805</v>
      </c>
      <c r="K122" t="s">
        <v>23</v>
      </c>
      <c r="L122" t="s">
        <v>1606</v>
      </c>
      <c r="M122" t="s">
        <v>1606</v>
      </c>
      <c r="N122" t="s">
        <v>1606</v>
      </c>
      <c r="O122" t="s">
        <v>45</v>
      </c>
      <c r="P122" t="s">
        <v>45</v>
      </c>
      <c r="R122" t="s">
        <v>86</v>
      </c>
      <c r="S122" t="s">
        <v>86</v>
      </c>
      <c r="T122" t="s">
        <v>33</v>
      </c>
      <c r="V122" t="s">
        <v>1407</v>
      </c>
    </row>
    <row r="123" spans="1:23" x14ac:dyDescent="0.3">
      <c r="A123" t="s">
        <v>1480</v>
      </c>
      <c r="B123" t="s">
        <v>631</v>
      </c>
      <c r="C123" t="str">
        <f>TRIM(_2016_2022[[#This Row],[Author]])</f>
        <v>N.K. Jemisin</v>
      </c>
      <c r="D123" s="1">
        <v>44359</v>
      </c>
      <c r="E123" s="1">
        <v>44438</v>
      </c>
      <c r="F123" s="6">
        <v>437</v>
      </c>
      <c r="G123">
        <v>1</v>
      </c>
      <c r="H123" t="s">
        <v>37</v>
      </c>
      <c r="I123" t="s">
        <v>32</v>
      </c>
      <c r="J123" t="s">
        <v>32</v>
      </c>
      <c r="K123" t="s">
        <v>32</v>
      </c>
      <c r="L123" t="s">
        <v>1605</v>
      </c>
      <c r="M123" t="s">
        <v>1606</v>
      </c>
      <c r="N123" t="s">
        <v>1606</v>
      </c>
      <c r="O123" t="s">
        <v>24</v>
      </c>
      <c r="P123" t="s">
        <v>24</v>
      </c>
      <c r="R123" t="s">
        <v>25</v>
      </c>
      <c r="S123" t="s">
        <v>25</v>
      </c>
      <c r="T123" t="s">
        <v>33</v>
      </c>
      <c r="V123" t="s">
        <v>1355</v>
      </c>
    </row>
    <row r="124" spans="1:23" x14ac:dyDescent="0.3">
      <c r="A124" t="s">
        <v>1481</v>
      </c>
      <c r="B124" t="s">
        <v>1482</v>
      </c>
      <c r="C124" t="str">
        <f>TRIM(_2016_2022[[#This Row],[Author]])</f>
        <v>Radwa Ashour</v>
      </c>
      <c r="D124" s="1">
        <v>44401</v>
      </c>
      <c r="E124" s="1">
        <v>44451</v>
      </c>
      <c r="F124" s="6">
        <v>229</v>
      </c>
      <c r="G124">
        <v>1</v>
      </c>
      <c r="H124" t="s">
        <v>21</v>
      </c>
      <c r="I124" t="s">
        <v>32</v>
      </c>
      <c r="J124" t="s">
        <v>805</v>
      </c>
      <c r="K124" t="s">
        <v>32</v>
      </c>
      <c r="L124" t="s">
        <v>1605</v>
      </c>
      <c r="M124" t="s">
        <v>1606</v>
      </c>
      <c r="N124" t="s">
        <v>1606</v>
      </c>
      <c r="O124" t="s">
        <v>443</v>
      </c>
      <c r="P124" t="s">
        <v>443</v>
      </c>
      <c r="R124" t="s">
        <v>102</v>
      </c>
      <c r="S124" t="s">
        <v>25</v>
      </c>
      <c r="T124" t="s">
        <v>33</v>
      </c>
      <c r="V124" t="s">
        <v>1388</v>
      </c>
      <c r="W124" t="s">
        <v>1382</v>
      </c>
    </row>
    <row r="125" spans="1:23" x14ac:dyDescent="0.3">
      <c r="A125" t="s">
        <v>1483</v>
      </c>
      <c r="B125" t="s">
        <v>1036</v>
      </c>
      <c r="C125" t="str">
        <f>TRIM(_2016_2022[[#This Row],[Author]])</f>
        <v>Louise Penny</v>
      </c>
      <c r="D125" s="1">
        <v>44402</v>
      </c>
      <c r="E125" s="1">
        <v>44403</v>
      </c>
      <c r="F125" s="6">
        <v>606</v>
      </c>
      <c r="G125">
        <v>1</v>
      </c>
      <c r="H125" t="s">
        <v>21</v>
      </c>
      <c r="I125" t="s">
        <v>32</v>
      </c>
      <c r="J125" t="s">
        <v>805</v>
      </c>
      <c r="K125" t="s">
        <v>32</v>
      </c>
      <c r="L125" t="s">
        <v>1606</v>
      </c>
      <c r="M125" t="s">
        <v>1606</v>
      </c>
      <c r="N125" t="s">
        <v>1606</v>
      </c>
      <c r="O125" t="s">
        <v>132</v>
      </c>
      <c r="P125" t="s">
        <v>132</v>
      </c>
      <c r="R125" t="s">
        <v>25</v>
      </c>
      <c r="S125" t="s">
        <v>25</v>
      </c>
      <c r="T125" t="s">
        <v>46</v>
      </c>
      <c r="V125" t="s">
        <v>1359</v>
      </c>
    </row>
    <row r="126" spans="1:23" x14ac:dyDescent="0.3">
      <c r="A126" t="s">
        <v>1484</v>
      </c>
      <c r="B126" t="s">
        <v>1036</v>
      </c>
      <c r="C126" t="str">
        <f>TRIM(_2016_2022[[#This Row],[Author]])</f>
        <v>Louise Penny</v>
      </c>
      <c r="D126" s="1">
        <v>44403</v>
      </c>
      <c r="E126" s="1">
        <v>44404</v>
      </c>
      <c r="F126" s="6">
        <v>376</v>
      </c>
      <c r="G126">
        <v>1</v>
      </c>
      <c r="H126" t="s">
        <v>21</v>
      </c>
      <c r="I126" t="s">
        <v>32</v>
      </c>
      <c r="J126" t="s">
        <v>805</v>
      </c>
      <c r="K126" t="s">
        <v>32</v>
      </c>
      <c r="L126" t="s">
        <v>1606</v>
      </c>
      <c r="M126" t="s">
        <v>1606</v>
      </c>
      <c r="N126" t="s">
        <v>1606</v>
      </c>
      <c r="O126" t="s">
        <v>132</v>
      </c>
      <c r="P126" t="s">
        <v>132</v>
      </c>
      <c r="R126" t="s">
        <v>25</v>
      </c>
      <c r="S126" t="s">
        <v>25</v>
      </c>
      <c r="T126" t="s">
        <v>46</v>
      </c>
      <c r="V126" t="s">
        <v>1359</v>
      </c>
    </row>
    <row r="127" spans="1:23" x14ac:dyDescent="0.3">
      <c r="A127" t="s">
        <v>1485</v>
      </c>
      <c r="B127" t="s">
        <v>1486</v>
      </c>
      <c r="C127" t="str">
        <f>TRIM(_2016_2022[[#This Row],[Author]])</f>
        <v>Elizabeth Gilpin</v>
      </c>
      <c r="D127" s="1">
        <v>44404</v>
      </c>
      <c r="E127" s="1">
        <v>44405</v>
      </c>
      <c r="F127" s="6">
        <v>336</v>
      </c>
      <c r="G127">
        <v>1</v>
      </c>
      <c r="H127" t="s">
        <v>21</v>
      </c>
      <c r="I127" t="s">
        <v>1102</v>
      </c>
      <c r="J127" t="s">
        <v>32</v>
      </c>
      <c r="K127" t="s">
        <v>32</v>
      </c>
      <c r="L127" t="s">
        <v>1606</v>
      </c>
      <c r="M127" t="s">
        <v>1606</v>
      </c>
      <c r="N127" t="s">
        <v>1605</v>
      </c>
      <c r="O127" t="s">
        <v>24</v>
      </c>
      <c r="P127" t="s">
        <v>24</v>
      </c>
      <c r="R127" t="s">
        <v>25</v>
      </c>
      <c r="S127" t="s">
        <v>25</v>
      </c>
      <c r="T127" t="s">
        <v>46</v>
      </c>
      <c r="V127" t="s">
        <v>1359</v>
      </c>
    </row>
    <row r="128" spans="1:23" x14ac:dyDescent="0.3">
      <c r="A128" t="s">
        <v>1487</v>
      </c>
      <c r="B128" t="s">
        <v>1036</v>
      </c>
      <c r="C128" t="str">
        <f>TRIM(_2016_2022[[#This Row],[Author]])</f>
        <v>Louise Penny</v>
      </c>
      <c r="D128" s="1">
        <v>44402</v>
      </c>
      <c r="E128" s="1">
        <v>44403</v>
      </c>
      <c r="F128" s="6">
        <v>664</v>
      </c>
      <c r="G128">
        <v>1</v>
      </c>
      <c r="H128" t="s">
        <v>21</v>
      </c>
      <c r="I128" t="s">
        <v>32</v>
      </c>
      <c r="J128" t="s">
        <v>805</v>
      </c>
      <c r="K128" t="s">
        <v>32</v>
      </c>
      <c r="L128" t="s">
        <v>1606</v>
      </c>
      <c r="M128" t="s">
        <v>1606</v>
      </c>
      <c r="N128" t="s">
        <v>1606</v>
      </c>
      <c r="O128" t="s">
        <v>132</v>
      </c>
      <c r="P128" t="s">
        <v>132</v>
      </c>
      <c r="R128" t="s">
        <v>25</v>
      </c>
      <c r="S128" t="s">
        <v>25</v>
      </c>
      <c r="T128" t="s">
        <v>46</v>
      </c>
      <c r="V128" t="s">
        <v>1352</v>
      </c>
    </row>
    <row r="129" spans="1:23" x14ac:dyDescent="0.3">
      <c r="A129" t="s">
        <v>1488</v>
      </c>
      <c r="B129" t="s">
        <v>1489</v>
      </c>
      <c r="C129" t="str">
        <f>TRIM(_2016_2022[[#This Row],[Author]])</f>
        <v>Jen Storm</v>
      </c>
      <c r="D129" s="1">
        <v>44416</v>
      </c>
      <c r="E129" s="1">
        <v>44416</v>
      </c>
      <c r="F129" s="6">
        <v>56</v>
      </c>
      <c r="G129">
        <v>1</v>
      </c>
      <c r="H129" t="s">
        <v>21</v>
      </c>
      <c r="I129" t="s">
        <v>32</v>
      </c>
      <c r="J129" t="s">
        <v>32</v>
      </c>
      <c r="K129" t="s">
        <v>32</v>
      </c>
      <c r="L129" t="s">
        <v>1605</v>
      </c>
      <c r="M129" t="s">
        <v>1606</v>
      </c>
      <c r="N129" t="s">
        <v>1606</v>
      </c>
      <c r="O129" t="s">
        <v>132</v>
      </c>
      <c r="P129" t="s">
        <v>132</v>
      </c>
      <c r="Q129" t="s">
        <v>1119</v>
      </c>
      <c r="R129" t="s">
        <v>25</v>
      </c>
      <c r="S129" t="s">
        <v>25</v>
      </c>
      <c r="T129" t="s">
        <v>667</v>
      </c>
      <c r="V129" t="s">
        <v>1374</v>
      </c>
    </row>
    <row r="130" spans="1:23" x14ac:dyDescent="0.3">
      <c r="A130" t="s">
        <v>560</v>
      </c>
      <c r="B130" t="s">
        <v>60</v>
      </c>
      <c r="C130" t="str">
        <f>TRIM(_2016_2022[[#This Row],[Author]])</f>
        <v>Sally Kempton</v>
      </c>
      <c r="D130" s="1">
        <v>43159</v>
      </c>
      <c r="E130" s="1">
        <v>43161</v>
      </c>
      <c r="F130" s="6">
        <v>0</v>
      </c>
      <c r="G130">
        <v>1</v>
      </c>
      <c r="H130" t="s">
        <v>37</v>
      </c>
      <c r="I130" t="s">
        <v>1102</v>
      </c>
      <c r="K130" t="s">
        <v>32</v>
      </c>
      <c r="L130" t="s">
        <v>1606</v>
      </c>
      <c r="M130" t="s">
        <v>1606</v>
      </c>
      <c r="N130" t="s">
        <v>1606</v>
      </c>
      <c r="O130" t="s">
        <v>24</v>
      </c>
      <c r="P130" t="s">
        <v>24</v>
      </c>
      <c r="R130" t="s">
        <v>25</v>
      </c>
      <c r="S130" t="s">
        <v>25</v>
      </c>
      <c r="T130" t="s">
        <v>33</v>
      </c>
      <c r="V130" t="s">
        <v>1407</v>
      </c>
    </row>
    <row r="131" spans="1:23" x14ac:dyDescent="0.3">
      <c r="A131" t="s">
        <v>1493</v>
      </c>
      <c r="B131" t="s">
        <v>1494</v>
      </c>
      <c r="C131" t="str">
        <f>TRIM(_2016_2022[[#This Row],[Author]])</f>
        <v>Warsan Shire</v>
      </c>
      <c r="D131" s="1">
        <v>44422</v>
      </c>
      <c r="E131" s="1">
        <v>44436</v>
      </c>
      <c r="F131" s="6">
        <v>37</v>
      </c>
      <c r="G131">
        <v>1</v>
      </c>
      <c r="H131" t="s">
        <v>37</v>
      </c>
      <c r="I131" t="s">
        <v>32</v>
      </c>
      <c r="J131" t="s">
        <v>32</v>
      </c>
      <c r="K131" t="s">
        <v>32</v>
      </c>
      <c r="L131" t="s">
        <v>1605</v>
      </c>
      <c r="M131" t="s">
        <v>1606</v>
      </c>
      <c r="N131" t="s">
        <v>1606</v>
      </c>
      <c r="O131" t="s">
        <v>1495</v>
      </c>
      <c r="P131" t="s">
        <v>45</v>
      </c>
      <c r="Q131" t="s">
        <v>1496</v>
      </c>
      <c r="R131" t="s">
        <v>25</v>
      </c>
      <c r="S131" t="s">
        <v>25</v>
      </c>
      <c r="T131" t="s">
        <v>46</v>
      </c>
      <c r="V131" t="s">
        <v>1359</v>
      </c>
      <c r="W131" t="s">
        <v>1351</v>
      </c>
    </row>
    <row r="132" spans="1:23" x14ac:dyDescent="0.3">
      <c r="A132" t="s">
        <v>1497</v>
      </c>
      <c r="B132" t="s">
        <v>1498</v>
      </c>
      <c r="C132" t="str">
        <f>TRIM(_2016_2022[[#This Row],[Author]])</f>
        <v>Christi Belcourt</v>
      </c>
      <c r="D132" s="1">
        <v>44437</v>
      </c>
      <c r="E132" s="1">
        <v>44437</v>
      </c>
      <c r="F132" s="6">
        <v>80</v>
      </c>
      <c r="G132">
        <v>1</v>
      </c>
      <c r="H132" t="s">
        <v>21</v>
      </c>
      <c r="I132" t="s">
        <v>1102</v>
      </c>
      <c r="J132" t="s">
        <v>32</v>
      </c>
      <c r="K132" t="s">
        <v>32</v>
      </c>
      <c r="L132" t="s">
        <v>1605</v>
      </c>
      <c r="M132" t="s">
        <v>1606</v>
      </c>
      <c r="N132" t="s">
        <v>1606</v>
      </c>
      <c r="O132" t="s">
        <v>132</v>
      </c>
      <c r="P132" t="s">
        <v>132</v>
      </c>
      <c r="Q132" t="s">
        <v>1393</v>
      </c>
      <c r="R132" t="s">
        <v>25</v>
      </c>
      <c r="S132" t="s">
        <v>25</v>
      </c>
      <c r="T132" t="s">
        <v>33</v>
      </c>
      <c r="V132" t="s">
        <v>1499</v>
      </c>
    </row>
    <row r="133" spans="1:23" x14ac:dyDescent="0.3">
      <c r="A133" t="s">
        <v>1500</v>
      </c>
      <c r="B133" t="s">
        <v>1411</v>
      </c>
      <c r="C133" t="str">
        <f>TRIM(_2016_2022[[#This Row],[Author]])</f>
        <v>Robin Wall Kimmerer</v>
      </c>
      <c r="D133" s="1">
        <v>44436</v>
      </c>
      <c r="E133" s="1">
        <v>44438</v>
      </c>
      <c r="F133" s="6">
        <v>168</v>
      </c>
      <c r="G133">
        <v>1</v>
      </c>
      <c r="H133" t="s">
        <v>37</v>
      </c>
      <c r="I133" t="s">
        <v>1102</v>
      </c>
      <c r="J133" t="s">
        <v>32</v>
      </c>
      <c r="K133" t="s">
        <v>32</v>
      </c>
      <c r="L133" t="s">
        <v>1605</v>
      </c>
      <c r="M133" t="s">
        <v>1606</v>
      </c>
      <c r="N133" t="s">
        <v>1606</v>
      </c>
      <c r="O133" t="s">
        <v>24</v>
      </c>
      <c r="P133" t="s">
        <v>24</v>
      </c>
      <c r="Q133" t="s">
        <v>1412</v>
      </c>
      <c r="R133" t="s">
        <v>25</v>
      </c>
      <c r="S133" t="s">
        <v>25</v>
      </c>
      <c r="T133" t="s">
        <v>33</v>
      </c>
      <c r="V133" t="s">
        <v>1499</v>
      </c>
      <c r="W133" t="s">
        <v>1351</v>
      </c>
    </row>
    <row r="134" spans="1:23" x14ac:dyDescent="0.3">
      <c r="A134" t="s">
        <v>1501</v>
      </c>
      <c r="B134" t="s">
        <v>1502</v>
      </c>
      <c r="C134" t="str">
        <f>TRIM(_2016_2022[[#This Row],[Author]])</f>
        <v>Michelle Good</v>
      </c>
      <c r="D134" s="1">
        <v>44438</v>
      </c>
      <c r="E134" s="1">
        <v>44441</v>
      </c>
      <c r="F134" s="6">
        <v>297</v>
      </c>
      <c r="G134">
        <v>1</v>
      </c>
      <c r="H134" t="s">
        <v>37</v>
      </c>
      <c r="I134" t="s">
        <v>32</v>
      </c>
      <c r="J134" t="s">
        <v>32</v>
      </c>
      <c r="K134" t="s">
        <v>32</v>
      </c>
      <c r="L134" t="s">
        <v>1605</v>
      </c>
      <c r="M134" t="s">
        <v>1606</v>
      </c>
      <c r="N134" t="s">
        <v>1606</v>
      </c>
      <c r="O134" t="s">
        <v>132</v>
      </c>
      <c r="P134" t="s">
        <v>132</v>
      </c>
      <c r="Q134" t="s">
        <v>806</v>
      </c>
      <c r="R134" t="s">
        <v>25</v>
      </c>
      <c r="S134" t="s">
        <v>25</v>
      </c>
      <c r="T134" t="s">
        <v>33</v>
      </c>
      <c r="V134" t="s">
        <v>1355</v>
      </c>
      <c r="W134" t="s">
        <v>1351</v>
      </c>
    </row>
    <row r="135" spans="1:23" x14ac:dyDescent="0.3">
      <c r="A135" t="s">
        <v>1503</v>
      </c>
      <c r="B135" t="s">
        <v>1504</v>
      </c>
      <c r="C135" t="str">
        <f>TRIM(_2016_2022[[#This Row],[Author]])</f>
        <v>Gregory Scofield</v>
      </c>
      <c r="D135" s="1">
        <v>44427</v>
      </c>
      <c r="E135" s="1">
        <v>44443</v>
      </c>
      <c r="F135" s="6">
        <v>104</v>
      </c>
      <c r="G135">
        <v>1</v>
      </c>
      <c r="H135" t="s">
        <v>21</v>
      </c>
      <c r="I135" t="s">
        <v>32</v>
      </c>
      <c r="J135" t="s">
        <v>805</v>
      </c>
      <c r="K135" t="s">
        <v>23</v>
      </c>
      <c r="L135" t="s">
        <v>1605</v>
      </c>
      <c r="M135" t="s">
        <v>1606</v>
      </c>
      <c r="N135" t="s">
        <v>1606</v>
      </c>
      <c r="O135" t="s">
        <v>132</v>
      </c>
      <c r="P135" t="s">
        <v>132</v>
      </c>
      <c r="Q135" t="s">
        <v>1393</v>
      </c>
      <c r="R135" t="s">
        <v>25</v>
      </c>
      <c r="S135" t="s">
        <v>25</v>
      </c>
      <c r="T135" t="s">
        <v>33</v>
      </c>
      <c r="V135" t="s">
        <v>1505</v>
      </c>
    </row>
    <row r="136" spans="1:23" x14ac:dyDescent="0.3">
      <c r="A136" t="s">
        <v>1506</v>
      </c>
      <c r="B136" t="s">
        <v>1507</v>
      </c>
      <c r="C136" t="str">
        <f>TRIM(_2016_2022[[#This Row],[Author]])</f>
        <v>Erling Kagge</v>
      </c>
      <c r="D136" s="1">
        <v>44445</v>
      </c>
      <c r="E136" s="1">
        <v>44446</v>
      </c>
      <c r="F136" s="6">
        <v>192</v>
      </c>
      <c r="G136">
        <v>1</v>
      </c>
      <c r="H136" t="s">
        <v>37</v>
      </c>
      <c r="I136" t="s">
        <v>1102</v>
      </c>
      <c r="J136" t="s">
        <v>805</v>
      </c>
      <c r="K136" t="s">
        <v>23</v>
      </c>
      <c r="L136" t="s">
        <v>1606</v>
      </c>
      <c r="M136" t="s">
        <v>1606</v>
      </c>
      <c r="N136" t="s">
        <v>1606</v>
      </c>
      <c r="O136" t="s">
        <v>1508</v>
      </c>
      <c r="P136" t="s">
        <v>1508</v>
      </c>
      <c r="R136" t="s">
        <v>1509</v>
      </c>
      <c r="S136" t="s">
        <v>25</v>
      </c>
      <c r="T136" t="s">
        <v>46</v>
      </c>
      <c r="V136" t="s">
        <v>1359</v>
      </c>
    </row>
    <row r="137" spans="1:23" x14ac:dyDescent="0.3">
      <c r="A137" t="s">
        <v>1510</v>
      </c>
      <c r="B137" t="s">
        <v>1511</v>
      </c>
      <c r="C137" t="str">
        <f>TRIM(_2016_2022[[#This Row],[Author]])</f>
        <v>Jules Verne</v>
      </c>
      <c r="D137" s="1">
        <v>44428</v>
      </c>
      <c r="E137" s="1">
        <v>44450</v>
      </c>
      <c r="F137" s="6">
        <v>260</v>
      </c>
      <c r="G137">
        <v>1</v>
      </c>
      <c r="H137" t="s">
        <v>21</v>
      </c>
      <c r="I137" t="s">
        <v>32</v>
      </c>
      <c r="J137" t="s">
        <v>805</v>
      </c>
      <c r="K137" t="s">
        <v>23</v>
      </c>
      <c r="L137" t="s">
        <v>1606</v>
      </c>
      <c r="M137" t="s">
        <v>1606</v>
      </c>
      <c r="N137" t="s">
        <v>1606</v>
      </c>
      <c r="O137" t="s">
        <v>85</v>
      </c>
      <c r="P137" t="s">
        <v>85</v>
      </c>
      <c r="R137" t="s">
        <v>86</v>
      </c>
      <c r="S137" t="s">
        <v>86</v>
      </c>
      <c r="T137" t="s">
        <v>33</v>
      </c>
      <c r="V137" t="s">
        <v>1512</v>
      </c>
    </row>
    <row r="138" spans="1:23" x14ac:dyDescent="0.3">
      <c r="A138" t="s">
        <v>1513</v>
      </c>
      <c r="B138" t="s">
        <v>1514</v>
      </c>
      <c r="C138" t="str">
        <f>TRIM(_2016_2022[[#This Row],[Author]])</f>
        <v>Kyo Maclear</v>
      </c>
      <c r="D138" s="1">
        <v>44451</v>
      </c>
      <c r="E138" s="1">
        <v>44451</v>
      </c>
      <c r="F138" s="6">
        <v>32</v>
      </c>
      <c r="G138">
        <v>1</v>
      </c>
      <c r="H138" t="s">
        <v>21</v>
      </c>
      <c r="I138" t="s">
        <v>32</v>
      </c>
      <c r="J138" t="s">
        <v>805</v>
      </c>
      <c r="K138" t="s">
        <v>32</v>
      </c>
      <c r="L138" t="s">
        <v>1605</v>
      </c>
      <c r="M138" t="s">
        <v>1606</v>
      </c>
      <c r="N138" t="s">
        <v>1606</v>
      </c>
      <c r="O138" t="s">
        <v>132</v>
      </c>
      <c r="P138" t="s">
        <v>132</v>
      </c>
      <c r="R138" t="s">
        <v>25</v>
      </c>
      <c r="S138" t="s">
        <v>25</v>
      </c>
      <c r="T138" t="s">
        <v>33</v>
      </c>
      <c r="V138" t="s">
        <v>1515</v>
      </c>
    </row>
    <row r="139" spans="1:23" x14ac:dyDescent="0.3">
      <c r="A139" t="s">
        <v>1516</v>
      </c>
      <c r="B139" t="s">
        <v>1517</v>
      </c>
      <c r="C139" t="str">
        <f>TRIM(_2016_2022[[#This Row],[Author]])</f>
        <v>Annie Proulx</v>
      </c>
      <c r="D139" s="1">
        <v>44451</v>
      </c>
      <c r="E139" s="1">
        <v>44452</v>
      </c>
      <c r="F139" s="6">
        <v>289</v>
      </c>
      <c r="G139">
        <v>1</v>
      </c>
      <c r="H139" t="s">
        <v>37</v>
      </c>
      <c r="I139" t="s">
        <v>32</v>
      </c>
      <c r="J139" t="s">
        <v>805</v>
      </c>
      <c r="K139" t="s">
        <v>32</v>
      </c>
      <c r="L139" t="s">
        <v>1606</v>
      </c>
      <c r="M139" t="s">
        <v>1606</v>
      </c>
      <c r="N139" t="s">
        <v>1606</v>
      </c>
      <c r="O139" t="s">
        <v>24</v>
      </c>
      <c r="P139" t="s">
        <v>24</v>
      </c>
      <c r="R139" t="s">
        <v>25</v>
      </c>
      <c r="S139" t="s">
        <v>25</v>
      </c>
      <c r="T139" t="s">
        <v>46</v>
      </c>
      <c r="V139" t="s">
        <v>1359</v>
      </c>
      <c r="W139" t="s">
        <v>1351</v>
      </c>
    </row>
    <row r="140" spans="1:23" x14ac:dyDescent="0.3">
      <c r="A140" t="s">
        <v>1518</v>
      </c>
      <c r="B140" t="s">
        <v>1504</v>
      </c>
      <c r="C140" t="str">
        <f>TRIM(_2016_2022[[#This Row],[Author]])</f>
        <v>Gregory Scofield</v>
      </c>
      <c r="D140" s="1">
        <v>44452</v>
      </c>
      <c r="E140" s="1">
        <v>44453</v>
      </c>
      <c r="F140" s="6">
        <v>192</v>
      </c>
      <c r="G140">
        <v>1</v>
      </c>
      <c r="H140" t="s">
        <v>37</v>
      </c>
      <c r="I140" t="s">
        <v>32</v>
      </c>
      <c r="J140" t="s">
        <v>805</v>
      </c>
      <c r="K140" t="s">
        <v>23</v>
      </c>
      <c r="L140" t="s">
        <v>1605</v>
      </c>
      <c r="M140" t="s">
        <v>1606</v>
      </c>
      <c r="N140" t="s">
        <v>1606</v>
      </c>
      <c r="O140" t="s">
        <v>132</v>
      </c>
      <c r="P140" t="s">
        <v>132</v>
      </c>
      <c r="Q140" t="s">
        <v>1393</v>
      </c>
      <c r="R140" t="s">
        <v>25</v>
      </c>
      <c r="S140" t="s">
        <v>25</v>
      </c>
      <c r="T140" t="s">
        <v>46</v>
      </c>
      <c r="V140" t="s">
        <v>1359</v>
      </c>
    </row>
    <row r="141" spans="1:23" x14ac:dyDescent="0.3">
      <c r="A141" t="s">
        <v>1519</v>
      </c>
      <c r="B141" t="s">
        <v>1520</v>
      </c>
      <c r="C141" t="str">
        <f>TRIM(_2016_2022[[#This Row],[Author]])</f>
        <v>Lisa Jewell</v>
      </c>
      <c r="D141" s="1">
        <v>44454</v>
      </c>
      <c r="E141" s="1">
        <v>44455</v>
      </c>
      <c r="F141" s="6">
        <v>359</v>
      </c>
      <c r="G141">
        <v>1</v>
      </c>
      <c r="H141" t="s">
        <v>37</v>
      </c>
      <c r="I141" t="s">
        <v>32</v>
      </c>
      <c r="J141" t="s">
        <v>805</v>
      </c>
      <c r="K141" t="s">
        <v>32</v>
      </c>
      <c r="L141" t="s">
        <v>1606</v>
      </c>
      <c r="M141" t="s">
        <v>1606</v>
      </c>
      <c r="N141" t="s">
        <v>1606</v>
      </c>
      <c r="O141" t="s">
        <v>45</v>
      </c>
      <c r="P141" t="s">
        <v>45</v>
      </c>
      <c r="R141" t="s">
        <v>25</v>
      </c>
      <c r="S141" t="s">
        <v>25</v>
      </c>
      <c r="T141" t="s">
        <v>33</v>
      </c>
      <c r="V141" t="s">
        <v>1407</v>
      </c>
    </row>
    <row r="142" spans="1:23" x14ac:dyDescent="0.3">
      <c r="A142" t="s">
        <v>1521</v>
      </c>
      <c r="B142" t="s">
        <v>1036</v>
      </c>
      <c r="C142" t="str">
        <f>TRIM(_2016_2022[[#This Row],[Author]])</f>
        <v>Louise Penny</v>
      </c>
      <c r="D142" s="1">
        <v>44449</v>
      </c>
      <c r="E142" s="1">
        <v>44456</v>
      </c>
      <c r="F142" s="6">
        <v>393</v>
      </c>
      <c r="G142">
        <v>1</v>
      </c>
      <c r="H142" t="s">
        <v>21</v>
      </c>
      <c r="I142" t="s">
        <v>32</v>
      </c>
      <c r="J142" t="s">
        <v>805</v>
      </c>
      <c r="K142" t="s">
        <v>32</v>
      </c>
      <c r="L142" t="s">
        <v>1606</v>
      </c>
      <c r="M142" t="s">
        <v>1606</v>
      </c>
      <c r="N142" t="s">
        <v>1606</v>
      </c>
      <c r="O142" t="s">
        <v>132</v>
      </c>
      <c r="P142" t="s">
        <v>132</v>
      </c>
      <c r="R142" t="s">
        <v>25</v>
      </c>
      <c r="S142" t="s">
        <v>25</v>
      </c>
      <c r="T142" t="s">
        <v>33</v>
      </c>
      <c r="V142" t="s">
        <v>1352</v>
      </c>
    </row>
    <row r="143" spans="1:23" x14ac:dyDescent="0.3">
      <c r="A143" t="s">
        <v>1522</v>
      </c>
      <c r="B143" t="s">
        <v>1523</v>
      </c>
      <c r="C143" t="str">
        <f>TRIM(_2016_2022[[#This Row],[Author]])</f>
        <v>Mary Lawson</v>
      </c>
      <c r="D143" s="1">
        <v>44458</v>
      </c>
      <c r="E143" s="1">
        <v>44459</v>
      </c>
      <c r="F143" s="6">
        <v>304</v>
      </c>
      <c r="G143">
        <v>1</v>
      </c>
      <c r="H143" t="s">
        <v>37</v>
      </c>
      <c r="I143" t="s">
        <v>32</v>
      </c>
      <c r="J143" t="s">
        <v>32</v>
      </c>
      <c r="K143" t="s">
        <v>32</v>
      </c>
      <c r="L143" t="s">
        <v>1606</v>
      </c>
      <c r="M143" t="s">
        <v>1606</v>
      </c>
      <c r="N143" t="s">
        <v>1606</v>
      </c>
      <c r="O143" t="s">
        <v>132</v>
      </c>
      <c r="P143" t="s">
        <v>132</v>
      </c>
      <c r="R143" t="s">
        <v>25</v>
      </c>
      <c r="S143" t="s">
        <v>25</v>
      </c>
      <c r="T143" t="s">
        <v>33</v>
      </c>
      <c r="V143" t="s">
        <v>1355</v>
      </c>
    </row>
    <row r="144" spans="1:23" x14ac:dyDescent="0.3">
      <c r="A144" t="s">
        <v>1524</v>
      </c>
      <c r="B144" t="s">
        <v>1517</v>
      </c>
      <c r="C144" t="str">
        <f>TRIM(_2016_2022[[#This Row],[Author]])</f>
        <v>Annie Proulx</v>
      </c>
      <c r="D144" s="1">
        <v>44460</v>
      </c>
      <c r="E144" s="1">
        <v>44460</v>
      </c>
      <c r="F144" s="6">
        <v>544</v>
      </c>
      <c r="G144">
        <v>1</v>
      </c>
      <c r="H144" t="s">
        <v>37</v>
      </c>
      <c r="I144" t="s">
        <v>32</v>
      </c>
      <c r="J144" t="s">
        <v>805</v>
      </c>
      <c r="K144" t="s">
        <v>32</v>
      </c>
      <c r="L144" t="s">
        <v>1606</v>
      </c>
      <c r="M144" t="s">
        <v>1606</v>
      </c>
      <c r="N144" t="s">
        <v>1606</v>
      </c>
      <c r="O144" t="s">
        <v>24</v>
      </c>
      <c r="P144" t="s">
        <v>24</v>
      </c>
      <c r="R144" t="s">
        <v>25</v>
      </c>
      <c r="S144" t="s">
        <v>25</v>
      </c>
      <c r="T144" t="s">
        <v>46</v>
      </c>
      <c r="V144" t="s">
        <v>1359</v>
      </c>
    </row>
    <row r="145" spans="1:23" x14ac:dyDescent="0.3">
      <c r="A145" t="s">
        <v>1525</v>
      </c>
      <c r="B145" t="s">
        <v>1036</v>
      </c>
      <c r="C145" t="str">
        <f>TRIM(_2016_2022[[#This Row],[Author]])</f>
        <v>Louise Penny</v>
      </c>
      <c r="D145" s="1">
        <v>44364</v>
      </c>
      <c r="E145" s="1">
        <v>44369</v>
      </c>
      <c r="F145" s="6">
        <v>387</v>
      </c>
      <c r="G145">
        <v>1</v>
      </c>
      <c r="H145" t="s">
        <v>21</v>
      </c>
      <c r="I145" t="s">
        <v>32</v>
      </c>
      <c r="J145" t="s">
        <v>805</v>
      </c>
      <c r="K145" t="s">
        <v>32</v>
      </c>
      <c r="L145" t="s">
        <v>1606</v>
      </c>
      <c r="M145" t="s">
        <v>1606</v>
      </c>
      <c r="N145" t="s">
        <v>1606</v>
      </c>
      <c r="O145" t="s">
        <v>132</v>
      </c>
      <c r="P145" t="s">
        <v>132</v>
      </c>
      <c r="R145" t="s">
        <v>25</v>
      </c>
      <c r="S145" t="s">
        <v>25</v>
      </c>
      <c r="T145" t="s">
        <v>33</v>
      </c>
      <c r="V145" t="s">
        <v>1352</v>
      </c>
    </row>
    <row r="146" spans="1:23" x14ac:dyDescent="0.3">
      <c r="A146" t="s">
        <v>1526</v>
      </c>
      <c r="B146" t="s">
        <v>1270</v>
      </c>
      <c r="C146" t="str">
        <f>TRIM(_2016_2022[[#This Row],[Author]])</f>
        <v>Ruth Ware</v>
      </c>
      <c r="D146" s="1">
        <v>44369</v>
      </c>
      <c r="E146" s="1">
        <v>44369</v>
      </c>
      <c r="F146" s="6">
        <v>337</v>
      </c>
      <c r="G146">
        <v>1</v>
      </c>
      <c r="H146" t="s">
        <v>37</v>
      </c>
      <c r="I146" t="s">
        <v>32</v>
      </c>
      <c r="J146" t="s">
        <v>32</v>
      </c>
      <c r="K146" t="s">
        <v>32</v>
      </c>
      <c r="L146" t="s">
        <v>1606</v>
      </c>
      <c r="M146" t="s">
        <v>1606</v>
      </c>
      <c r="N146" t="s">
        <v>1606</v>
      </c>
      <c r="O146" t="s">
        <v>132</v>
      </c>
      <c r="P146" t="s">
        <v>132</v>
      </c>
      <c r="R146" t="s">
        <v>25</v>
      </c>
      <c r="S146" t="s">
        <v>25</v>
      </c>
      <c r="T146" t="s">
        <v>33</v>
      </c>
      <c r="V146" t="s">
        <v>1359</v>
      </c>
    </row>
    <row r="147" spans="1:23" x14ac:dyDescent="0.3">
      <c r="A147" t="s">
        <v>1527</v>
      </c>
      <c r="B147" t="s">
        <v>1528</v>
      </c>
      <c r="C147" t="str">
        <f>TRIM(_2016_2022[[#This Row],[Author]])</f>
        <v>Tana French</v>
      </c>
      <c r="D147" s="1">
        <v>44369</v>
      </c>
      <c r="E147" s="1">
        <v>44371</v>
      </c>
      <c r="F147" s="6">
        <v>451</v>
      </c>
      <c r="G147">
        <v>1</v>
      </c>
      <c r="H147" t="s">
        <v>37</v>
      </c>
      <c r="I147" t="s">
        <v>32</v>
      </c>
      <c r="J147" t="s">
        <v>805</v>
      </c>
      <c r="K147" t="s">
        <v>32</v>
      </c>
      <c r="L147" t="s">
        <v>1606</v>
      </c>
      <c r="M147" t="s">
        <v>1606</v>
      </c>
      <c r="N147" t="s">
        <v>1606</v>
      </c>
      <c r="O147" t="s">
        <v>125</v>
      </c>
      <c r="P147" t="s">
        <v>125</v>
      </c>
      <c r="R147" t="s">
        <v>25</v>
      </c>
      <c r="S147" t="s">
        <v>25</v>
      </c>
      <c r="T147" t="s">
        <v>46</v>
      </c>
      <c r="V147" t="s">
        <v>1359</v>
      </c>
    </row>
    <row r="148" spans="1:23" x14ac:dyDescent="0.3">
      <c r="A148" t="s">
        <v>1529</v>
      </c>
      <c r="B148" t="s">
        <v>1338</v>
      </c>
      <c r="C148" t="str">
        <f>TRIM(_2016_2022[[#This Row],[Author]])</f>
        <v>Marilynne Robinson</v>
      </c>
      <c r="D148" s="1">
        <v>44372</v>
      </c>
      <c r="E148" s="1">
        <v>44372</v>
      </c>
      <c r="F148" s="6">
        <v>219</v>
      </c>
      <c r="G148">
        <v>1</v>
      </c>
      <c r="H148" t="s">
        <v>37</v>
      </c>
      <c r="I148" t="s">
        <v>32</v>
      </c>
      <c r="J148" t="s">
        <v>805</v>
      </c>
      <c r="K148" t="s">
        <v>32</v>
      </c>
      <c r="L148" t="s">
        <v>1606</v>
      </c>
      <c r="M148" t="s">
        <v>1606</v>
      </c>
      <c r="N148" t="s">
        <v>1606</v>
      </c>
      <c r="O148" t="s">
        <v>24</v>
      </c>
      <c r="P148" t="s">
        <v>24</v>
      </c>
      <c r="R148" t="s">
        <v>25</v>
      </c>
      <c r="S148" t="s">
        <v>25</v>
      </c>
      <c r="T148" t="s">
        <v>33</v>
      </c>
      <c r="V148" t="s">
        <v>1530</v>
      </c>
    </row>
    <row r="149" spans="1:23" x14ac:dyDescent="0.3">
      <c r="A149" t="s">
        <v>1531</v>
      </c>
      <c r="B149" t="s">
        <v>1517</v>
      </c>
      <c r="C149" t="str">
        <f>TRIM(_2016_2022[[#This Row],[Author]])</f>
        <v>Annie Proulx</v>
      </c>
      <c r="D149" s="1">
        <v>44371</v>
      </c>
      <c r="E149" s="1">
        <v>44372</v>
      </c>
      <c r="F149" s="6">
        <v>337</v>
      </c>
      <c r="G149">
        <v>1</v>
      </c>
      <c r="H149" t="s">
        <v>37</v>
      </c>
      <c r="I149" t="s">
        <v>32</v>
      </c>
      <c r="J149" t="s">
        <v>805</v>
      </c>
      <c r="K149" t="s">
        <v>32</v>
      </c>
      <c r="L149" t="s">
        <v>1606</v>
      </c>
      <c r="M149" t="s">
        <v>1606</v>
      </c>
      <c r="N149" t="s">
        <v>1606</v>
      </c>
      <c r="O149" t="s">
        <v>24</v>
      </c>
      <c r="P149" t="s">
        <v>24</v>
      </c>
      <c r="R149" t="s">
        <v>25</v>
      </c>
      <c r="S149" t="s">
        <v>25</v>
      </c>
      <c r="T149" t="s">
        <v>46</v>
      </c>
      <c r="V149" t="s">
        <v>1359</v>
      </c>
    </row>
    <row r="150" spans="1:23" x14ac:dyDescent="0.3">
      <c r="A150" t="s">
        <v>1532</v>
      </c>
      <c r="B150" t="s">
        <v>1036</v>
      </c>
      <c r="C150" t="str">
        <f>TRIM(_2016_2022[[#This Row],[Author]])</f>
        <v>Louise Penny</v>
      </c>
      <c r="D150" s="1">
        <v>44370</v>
      </c>
      <c r="E150" s="1">
        <v>44373</v>
      </c>
      <c r="F150" s="6">
        <v>564</v>
      </c>
      <c r="G150">
        <v>1</v>
      </c>
      <c r="H150" t="s">
        <v>21</v>
      </c>
      <c r="I150" t="s">
        <v>32</v>
      </c>
      <c r="J150" t="s">
        <v>805</v>
      </c>
      <c r="K150" t="s">
        <v>32</v>
      </c>
      <c r="L150" t="s">
        <v>1606</v>
      </c>
      <c r="M150" t="s">
        <v>1606</v>
      </c>
      <c r="N150" t="s">
        <v>1606</v>
      </c>
      <c r="O150" t="s">
        <v>132</v>
      </c>
      <c r="P150" t="s">
        <v>132</v>
      </c>
      <c r="R150" t="s">
        <v>25</v>
      </c>
      <c r="S150" t="s">
        <v>25</v>
      </c>
      <c r="T150" t="s">
        <v>33</v>
      </c>
      <c r="V150" t="s">
        <v>1352</v>
      </c>
    </row>
    <row r="151" spans="1:23" x14ac:dyDescent="0.3">
      <c r="A151" t="s">
        <v>1533</v>
      </c>
      <c r="B151" t="s">
        <v>336</v>
      </c>
      <c r="C151" t="str">
        <f>TRIM(_2016_2022[[#This Row],[Author]])</f>
        <v>Herman Melville</v>
      </c>
      <c r="D151" s="1">
        <v>44372</v>
      </c>
      <c r="E151" s="1">
        <v>44373</v>
      </c>
      <c r="F151" s="6">
        <v>166</v>
      </c>
      <c r="G151">
        <v>1</v>
      </c>
      <c r="H151" t="s">
        <v>37</v>
      </c>
      <c r="I151" t="s">
        <v>32</v>
      </c>
      <c r="J151" t="s">
        <v>805</v>
      </c>
      <c r="K151" t="s">
        <v>23</v>
      </c>
      <c r="L151" t="s">
        <v>1606</v>
      </c>
      <c r="M151" t="s">
        <v>1606</v>
      </c>
      <c r="N151" t="s">
        <v>1606</v>
      </c>
      <c r="O151" t="s">
        <v>24</v>
      </c>
      <c r="P151" t="s">
        <v>24</v>
      </c>
      <c r="R151" t="s">
        <v>25</v>
      </c>
      <c r="S151" t="s">
        <v>25</v>
      </c>
      <c r="T151" t="s">
        <v>33</v>
      </c>
      <c r="V151" t="s">
        <v>1407</v>
      </c>
    </row>
    <row r="152" spans="1:23" x14ac:dyDescent="0.3">
      <c r="A152" t="s">
        <v>1534</v>
      </c>
      <c r="B152" t="s">
        <v>1520</v>
      </c>
      <c r="C152" t="str">
        <f>TRIM(_2016_2022[[#This Row],[Author]])</f>
        <v>Lisa Jewell</v>
      </c>
      <c r="D152" s="1">
        <v>44470</v>
      </c>
      <c r="E152" s="1">
        <v>44472</v>
      </c>
      <c r="F152" s="6">
        <v>340</v>
      </c>
      <c r="G152">
        <v>1</v>
      </c>
      <c r="H152" t="s">
        <v>37</v>
      </c>
      <c r="I152" t="s">
        <v>32</v>
      </c>
      <c r="J152" t="s">
        <v>805</v>
      </c>
      <c r="K152" t="s">
        <v>32</v>
      </c>
      <c r="L152" t="s">
        <v>1606</v>
      </c>
      <c r="M152" t="s">
        <v>1606</v>
      </c>
      <c r="N152" t="s">
        <v>1606</v>
      </c>
      <c r="O152" t="s">
        <v>45</v>
      </c>
      <c r="P152" t="s">
        <v>45</v>
      </c>
      <c r="R152" t="s">
        <v>25</v>
      </c>
      <c r="S152" t="s">
        <v>25</v>
      </c>
      <c r="T152" t="s">
        <v>33</v>
      </c>
      <c r="V152" t="s">
        <v>1359</v>
      </c>
    </row>
    <row r="153" spans="1:23" x14ac:dyDescent="0.3">
      <c r="A153" t="s">
        <v>1535</v>
      </c>
      <c r="B153" t="s">
        <v>1517</v>
      </c>
      <c r="C153" t="str">
        <f>TRIM(_2016_2022[[#This Row],[Author]])</f>
        <v>Annie Proulx</v>
      </c>
      <c r="D153" s="1">
        <v>44373</v>
      </c>
      <c r="E153" s="1">
        <v>44476</v>
      </c>
      <c r="F153" s="6">
        <v>717</v>
      </c>
      <c r="G153">
        <v>1</v>
      </c>
      <c r="H153" t="s">
        <v>37</v>
      </c>
      <c r="I153" t="s">
        <v>32</v>
      </c>
      <c r="J153" t="s">
        <v>805</v>
      </c>
      <c r="K153" t="s">
        <v>32</v>
      </c>
      <c r="L153" t="s">
        <v>1606</v>
      </c>
      <c r="M153" t="s">
        <v>1606</v>
      </c>
      <c r="N153" t="s">
        <v>1606</v>
      </c>
      <c r="O153" t="s">
        <v>24</v>
      </c>
      <c r="P153" t="s">
        <v>24</v>
      </c>
      <c r="R153" t="s">
        <v>25</v>
      </c>
      <c r="S153" t="s">
        <v>25</v>
      </c>
      <c r="T153" t="s">
        <v>46</v>
      </c>
      <c r="V153" t="s">
        <v>1359</v>
      </c>
    </row>
    <row r="154" spans="1:23" x14ac:dyDescent="0.3">
      <c r="A154" t="s">
        <v>1536</v>
      </c>
      <c r="B154" t="s">
        <v>1528</v>
      </c>
      <c r="C154" t="str">
        <f>TRIM(_2016_2022[[#This Row],[Author]])</f>
        <v>Tana French</v>
      </c>
      <c r="D154" s="1">
        <v>44473</v>
      </c>
      <c r="E154" s="1">
        <v>44476</v>
      </c>
      <c r="F154" s="6">
        <v>528</v>
      </c>
      <c r="G154">
        <v>1</v>
      </c>
      <c r="H154" t="s">
        <v>37</v>
      </c>
      <c r="I154" t="s">
        <v>32</v>
      </c>
      <c r="J154" t="s">
        <v>805</v>
      </c>
      <c r="K154" t="s">
        <v>32</v>
      </c>
      <c r="L154" t="s">
        <v>1606</v>
      </c>
      <c r="M154" t="s">
        <v>1606</v>
      </c>
      <c r="N154" t="s">
        <v>1606</v>
      </c>
      <c r="O154" t="s">
        <v>125</v>
      </c>
      <c r="P154" t="s">
        <v>125</v>
      </c>
      <c r="R154" t="s">
        <v>25</v>
      </c>
      <c r="S154" t="s">
        <v>25</v>
      </c>
      <c r="T154" t="s">
        <v>46</v>
      </c>
      <c r="V154" t="s">
        <v>1359</v>
      </c>
    </row>
    <row r="155" spans="1:23" x14ac:dyDescent="0.3">
      <c r="A155" t="s">
        <v>1537</v>
      </c>
      <c r="B155" t="s">
        <v>1538</v>
      </c>
      <c r="C155" t="str">
        <f>TRIM(_2016_2022[[#This Row],[Author]])</f>
        <v>Amanda Leduc</v>
      </c>
      <c r="D155" s="1">
        <v>44477</v>
      </c>
      <c r="E155" s="1">
        <v>44479</v>
      </c>
      <c r="F155" s="6">
        <v>253</v>
      </c>
      <c r="G155">
        <v>1</v>
      </c>
      <c r="H155" t="s">
        <v>37</v>
      </c>
      <c r="I155" t="s">
        <v>1102</v>
      </c>
      <c r="J155" t="s">
        <v>805</v>
      </c>
      <c r="K155" t="s">
        <v>32</v>
      </c>
      <c r="L155" t="s">
        <v>1606</v>
      </c>
      <c r="M155" t="s">
        <v>1606</v>
      </c>
      <c r="N155" t="s">
        <v>1605</v>
      </c>
      <c r="O155" t="s">
        <v>132</v>
      </c>
      <c r="P155" t="s">
        <v>132</v>
      </c>
      <c r="R155" t="s">
        <v>25</v>
      </c>
      <c r="S155" t="s">
        <v>25</v>
      </c>
      <c r="T155" t="s">
        <v>46</v>
      </c>
      <c r="V155" t="s">
        <v>1359</v>
      </c>
    </row>
    <row r="156" spans="1:23" x14ac:dyDescent="0.3">
      <c r="A156" t="s">
        <v>589</v>
      </c>
      <c r="B156" t="s">
        <v>396</v>
      </c>
      <c r="C156" t="str">
        <f>TRIM(_2016_2022[[#This Row],[Author]])</f>
        <v>Daphne du Maurier</v>
      </c>
      <c r="D156" s="1">
        <v>43193</v>
      </c>
      <c r="E156" s="1">
        <v>43204</v>
      </c>
      <c r="F156" s="6">
        <v>0</v>
      </c>
      <c r="G156">
        <v>1</v>
      </c>
      <c r="H156" t="s">
        <v>37</v>
      </c>
      <c r="I156" t="s">
        <v>32</v>
      </c>
      <c r="K156" t="s">
        <v>32</v>
      </c>
      <c r="L156" t="s">
        <v>1606</v>
      </c>
      <c r="M156" t="s">
        <v>1606</v>
      </c>
      <c r="N156" t="s">
        <v>1606</v>
      </c>
      <c r="O156" t="s">
        <v>45</v>
      </c>
      <c r="P156" t="s">
        <v>45</v>
      </c>
      <c r="R156" t="s">
        <v>25</v>
      </c>
      <c r="S156" t="s">
        <v>25</v>
      </c>
      <c r="T156" t="s">
        <v>33</v>
      </c>
      <c r="V156" t="s">
        <v>1407</v>
      </c>
    </row>
    <row r="157" spans="1:23" x14ac:dyDescent="0.3">
      <c r="A157" t="s">
        <v>1541</v>
      </c>
      <c r="B157" t="s">
        <v>1511</v>
      </c>
      <c r="C157" t="str">
        <f>TRIM(_2016_2022[[#This Row],[Author]])</f>
        <v>Jules Verne</v>
      </c>
      <c r="D157" s="1">
        <v>44481</v>
      </c>
      <c r="E157" s="1">
        <v>44483</v>
      </c>
      <c r="F157" s="6">
        <v>320</v>
      </c>
      <c r="G157">
        <v>1</v>
      </c>
      <c r="H157" t="s">
        <v>21</v>
      </c>
      <c r="I157" t="s">
        <v>32</v>
      </c>
      <c r="J157" t="s">
        <v>805</v>
      </c>
      <c r="K157" t="s">
        <v>23</v>
      </c>
      <c r="L157" t="s">
        <v>1606</v>
      </c>
      <c r="M157" t="s">
        <v>1606</v>
      </c>
      <c r="N157" t="s">
        <v>1606</v>
      </c>
      <c r="O157" t="s">
        <v>85</v>
      </c>
      <c r="P157" t="s">
        <v>85</v>
      </c>
      <c r="R157" t="s">
        <v>86</v>
      </c>
      <c r="S157" t="s">
        <v>86</v>
      </c>
      <c r="T157" t="s">
        <v>33</v>
      </c>
      <c r="V157" t="s">
        <v>1512</v>
      </c>
    </row>
    <row r="158" spans="1:23" x14ac:dyDescent="0.3">
      <c r="A158" t="s">
        <v>1542</v>
      </c>
      <c r="B158" t="s">
        <v>1543</v>
      </c>
      <c r="C158" t="str">
        <f>TRIM(_2016_2022[[#This Row],[Author]])</f>
        <v>Rashid Khalidi</v>
      </c>
      <c r="D158" s="1">
        <v>44484</v>
      </c>
      <c r="E158" s="1">
        <v>44487</v>
      </c>
      <c r="F158" s="6">
        <v>336</v>
      </c>
      <c r="G158">
        <v>1</v>
      </c>
      <c r="H158" t="s">
        <v>37</v>
      </c>
      <c r="I158" t="s">
        <v>1102</v>
      </c>
      <c r="J158" t="s">
        <v>805</v>
      </c>
      <c r="K158" t="s">
        <v>23</v>
      </c>
      <c r="L158" t="s">
        <v>1605</v>
      </c>
      <c r="M158" t="s">
        <v>1606</v>
      </c>
      <c r="N158" t="s">
        <v>1606</v>
      </c>
      <c r="O158" t="s">
        <v>24</v>
      </c>
      <c r="P158" t="s">
        <v>24</v>
      </c>
      <c r="R158" t="s">
        <v>25</v>
      </c>
      <c r="S158" t="s">
        <v>25</v>
      </c>
      <c r="T158" t="s">
        <v>46</v>
      </c>
      <c r="V158" t="s">
        <v>1359</v>
      </c>
    </row>
    <row r="159" spans="1:23" x14ac:dyDescent="0.3">
      <c r="A159" t="s">
        <v>1544</v>
      </c>
      <c r="B159" t="s">
        <v>634</v>
      </c>
      <c r="C159" t="str">
        <f>TRIM(_2016_2022[[#This Row],[Author]])</f>
        <v>Richard Wagamese</v>
      </c>
      <c r="D159" s="1">
        <v>44479</v>
      </c>
      <c r="E159" s="1">
        <v>44484</v>
      </c>
      <c r="F159" s="6">
        <v>256</v>
      </c>
      <c r="G159">
        <v>1</v>
      </c>
      <c r="H159" t="s">
        <v>37</v>
      </c>
      <c r="I159" t="s">
        <v>32</v>
      </c>
      <c r="J159" t="s">
        <v>32</v>
      </c>
      <c r="K159" t="s">
        <v>23</v>
      </c>
      <c r="L159" t="s">
        <v>1605</v>
      </c>
      <c r="M159" t="s">
        <v>1606</v>
      </c>
      <c r="N159" t="s">
        <v>1606</v>
      </c>
      <c r="O159" t="s">
        <v>132</v>
      </c>
      <c r="P159" t="s">
        <v>132</v>
      </c>
      <c r="Q159" t="s">
        <v>1119</v>
      </c>
      <c r="R159" t="s">
        <v>25</v>
      </c>
      <c r="S159" t="s">
        <v>25</v>
      </c>
      <c r="T159" t="s">
        <v>33</v>
      </c>
      <c r="V159" t="s">
        <v>1355</v>
      </c>
      <c r="W159" t="s">
        <v>1545</v>
      </c>
    </row>
    <row r="160" spans="1:23" x14ac:dyDescent="0.3">
      <c r="A160" t="s">
        <v>1546</v>
      </c>
      <c r="B160" t="s">
        <v>1547</v>
      </c>
      <c r="C160" t="str">
        <f>TRIM(_2016_2022[[#This Row],[Author]])</f>
        <v>Chris Hadfield</v>
      </c>
      <c r="D160" s="1">
        <v>44483</v>
      </c>
      <c r="E160" s="1">
        <v>44484</v>
      </c>
      <c r="F160" s="6">
        <v>480</v>
      </c>
      <c r="G160">
        <v>1</v>
      </c>
      <c r="H160" t="s">
        <v>37</v>
      </c>
      <c r="I160" t="s">
        <v>32</v>
      </c>
      <c r="J160" t="s">
        <v>32</v>
      </c>
      <c r="K160" t="s">
        <v>23</v>
      </c>
      <c r="L160" t="s">
        <v>1606</v>
      </c>
      <c r="M160" t="s">
        <v>1606</v>
      </c>
      <c r="N160" t="s">
        <v>1606</v>
      </c>
      <c r="O160" t="s">
        <v>132</v>
      </c>
      <c r="P160" t="s">
        <v>132</v>
      </c>
      <c r="R160" t="s">
        <v>25</v>
      </c>
      <c r="S160" t="s">
        <v>25</v>
      </c>
      <c r="T160" t="s">
        <v>33</v>
      </c>
      <c r="V160" t="s">
        <v>1352</v>
      </c>
    </row>
    <row r="161" spans="1:23" x14ac:dyDescent="0.3">
      <c r="A161" t="s">
        <v>1548</v>
      </c>
      <c r="B161" t="s">
        <v>1549</v>
      </c>
      <c r="C161" t="str">
        <f>TRIM(_2016_2022[[#This Row],[Author]])</f>
        <v>Edith Widder</v>
      </c>
      <c r="D161" s="1">
        <v>44487</v>
      </c>
      <c r="E161" s="1">
        <v>44492</v>
      </c>
      <c r="F161" s="6">
        <v>352</v>
      </c>
      <c r="G161">
        <v>1</v>
      </c>
      <c r="H161" t="s">
        <v>37</v>
      </c>
      <c r="I161" t="s">
        <v>1102</v>
      </c>
      <c r="J161" t="s">
        <v>32</v>
      </c>
      <c r="K161" t="s">
        <v>32</v>
      </c>
      <c r="L161" t="s">
        <v>1606</v>
      </c>
      <c r="M161" t="s">
        <v>1606</v>
      </c>
      <c r="N161" t="s">
        <v>1606</v>
      </c>
      <c r="O161" t="s">
        <v>24</v>
      </c>
      <c r="P161" t="s">
        <v>24</v>
      </c>
      <c r="R161" t="s">
        <v>25</v>
      </c>
      <c r="S161" t="s">
        <v>25</v>
      </c>
      <c r="T161" t="s">
        <v>46</v>
      </c>
      <c r="V161" t="s">
        <v>1359</v>
      </c>
    </row>
    <row r="162" spans="1:23" x14ac:dyDescent="0.3">
      <c r="A162" t="s">
        <v>1550</v>
      </c>
      <c r="B162" t="s">
        <v>800</v>
      </c>
      <c r="C162" t="str">
        <f>TRIM(_2016_2022[[#This Row],[Author]])</f>
        <v>Cherie Dimaline</v>
      </c>
      <c r="D162" s="1">
        <v>44476</v>
      </c>
      <c r="E162" s="1">
        <v>44492</v>
      </c>
      <c r="F162" s="6">
        <v>408</v>
      </c>
      <c r="G162">
        <v>1</v>
      </c>
      <c r="H162" t="s">
        <v>37</v>
      </c>
      <c r="I162" t="s">
        <v>32</v>
      </c>
      <c r="J162" t="s">
        <v>32</v>
      </c>
      <c r="K162" t="s">
        <v>32</v>
      </c>
      <c r="L162" t="s">
        <v>1605</v>
      </c>
      <c r="M162" t="s">
        <v>1606</v>
      </c>
      <c r="N162" t="s">
        <v>1606</v>
      </c>
      <c r="O162" t="s">
        <v>132</v>
      </c>
      <c r="P162" t="s">
        <v>132</v>
      </c>
      <c r="Q162" t="s">
        <v>1393</v>
      </c>
      <c r="R162" t="s">
        <v>25</v>
      </c>
      <c r="S162" t="s">
        <v>25</v>
      </c>
      <c r="T162" t="s">
        <v>667</v>
      </c>
      <c r="V162" t="s">
        <v>1374</v>
      </c>
    </row>
    <row r="163" spans="1:23" x14ac:dyDescent="0.3">
      <c r="A163" t="s">
        <v>1100</v>
      </c>
      <c r="B163" t="s">
        <v>1101</v>
      </c>
      <c r="C163" t="str">
        <f>TRIM(_2016_2022[[#This Row],[Author]])</f>
        <v>Malcolm X</v>
      </c>
      <c r="D163" s="1">
        <v>43822</v>
      </c>
      <c r="E163" s="1">
        <v>43834</v>
      </c>
      <c r="F163" s="6">
        <v>466</v>
      </c>
      <c r="G163">
        <v>1</v>
      </c>
      <c r="H163" t="s">
        <v>21</v>
      </c>
      <c r="I163" t="s">
        <v>1102</v>
      </c>
      <c r="J163" t="s">
        <v>805</v>
      </c>
      <c r="K163" t="s">
        <v>23</v>
      </c>
      <c r="L163" t="s">
        <v>1605</v>
      </c>
      <c r="M163" t="s">
        <v>1606</v>
      </c>
      <c r="N163" t="s">
        <v>1606</v>
      </c>
      <c r="O163" t="s">
        <v>24</v>
      </c>
      <c r="P163" t="s">
        <v>24</v>
      </c>
      <c r="R163" t="s">
        <v>25</v>
      </c>
      <c r="S163" t="s">
        <v>25</v>
      </c>
      <c r="T163" t="s">
        <v>33</v>
      </c>
      <c r="V163" t="s">
        <v>1378</v>
      </c>
      <c r="W163" t="s">
        <v>531</v>
      </c>
    </row>
    <row r="164" spans="1:23" x14ac:dyDescent="0.3">
      <c r="A164" t="s">
        <v>1553</v>
      </c>
      <c r="B164" t="s">
        <v>1507</v>
      </c>
      <c r="C164" t="str">
        <f>TRIM(_2016_2022[[#This Row],[Author]])</f>
        <v>Erling Kagge</v>
      </c>
      <c r="D164" s="1">
        <v>44484</v>
      </c>
      <c r="E164" s="1">
        <v>44504</v>
      </c>
      <c r="F164" s="6">
        <v>160</v>
      </c>
      <c r="G164">
        <v>1</v>
      </c>
      <c r="H164" t="s">
        <v>37</v>
      </c>
      <c r="I164" t="s">
        <v>1102</v>
      </c>
      <c r="J164" t="s">
        <v>805</v>
      </c>
      <c r="K164" t="s">
        <v>23</v>
      </c>
      <c r="L164" t="s">
        <v>1606</v>
      </c>
      <c r="M164" t="s">
        <v>1606</v>
      </c>
      <c r="N164" t="s">
        <v>1606</v>
      </c>
      <c r="O164" t="s">
        <v>1508</v>
      </c>
      <c r="P164" t="s">
        <v>1508</v>
      </c>
      <c r="R164" t="s">
        <v>1509</v>
      </c>
      <c r="S164" t="s">
        <v>25</v>
      </c>
      <c r="T164" t="s">
        <v>46</v>
      </c>
      <c r="V164" t="s">
        <v>1359</v>
      </c>
    </row>
    <row r="165" spans="1:23" x14ac:dyDescent="0.3">
      <c r="A165" t="s">
        <v>1554</v>
      </c>
      <c r="B165" t="s">
        <v>1555</v>
      </c>
      <c r="C165" t="str">
        <f>TRIM(_2016_2022[[#This Row],[Author]])</f>
        <v>Mary Oliver</v>
      </c>
      <c r="D165" s="1">
        <v>44504</v>
      </c>
      <c r="E165" s="1">
        <v>44506</v>
      </c>
      <c r="F165" s="6">
        <v>15</v>
      </c>
      <c r="G165">
        <v>1</v>
      </c>
      <c r="H165" t="s">
        <v>37</v>
      </c>
      <c r="I165" t="s">
        <v>32</v>
      </c>
      <c r="J165" t="s">
        <v>805</v>
      </c>
      <c r="K165" t="s">
        <v>32</v>
      </c>
      <c r="L165" t="s">
        <v>1606</v>
      </c>
      <c r="M165" t="s">
        <v>1606</v>
      </c>
      <c r="N165" t="s">
        <v>1606</v>
      </c>
      <c r="O165" t="s">
        <v>24</v>
      </c>
      <c r="P165" t="s">
        <v>24</v>
      </c>
      <c r="R165" t="s">
        <v>25</v>
      </c>
      <c r="S165" t="s">
        <v>25</v>
      </c>
      <c r="T165" t="s">
        <v>46</v>
      </c>
      <c r="V165" t="s">
        <v>1359</v>
      </c>
    </row>
    <row r="166" spans="1:23" x14ac:dyDescent="0.3">
      <c r="A166" t="s">
        <v>1556</v>
      </c>
      <c r="B166" t="s">
        <v>311</v>
      </c>
      <c r="C166" t="str">
        <f>TRIM(_2016_2022[[#This Row],[Author]])</f>
        <v>John Steinbeck</v>
      </c>
      <c r="D166" s="1">
        <v>44506</v>
      </c>
      <c r="E166" s="1">
        <v>44510</v>
      </c>
      <c r="F166" s="6">
        <v>96</v>
      </c>
      <c r="G166">
        <v>1</v>
      </c>
      <c r="H166" t="s">
        <v>37</v>
      </c>
      <c r="I166" t="s">
        <v>32</v>
      </c>
      <c r="J166" t="s">
        <v>805</v>
      </c>
      <c r="K166" t="s">
        <v>23</v>
      </c>
      <c r="L166" t="s">
        <v>1606</v>
      </c>
      <c r="M166" t="s">
        <v>1606</v>
      </c>
      <c r="N166" t="s">
        <v>1606</v>
      </c>
      <c r="O166" t="s">
        <v>24</v>
      </c>
      <c r="P166" t="s">
        <v>24</v>
      </c>
      <c r="R166" t="s">
        <v>25</v>
      </c>
      <c r="S166" t="s">
        <v>25</v>
      </c>
      <c r="T166" t="s">
        <v>33</v>
      </c>
      <c r="V166" t="s">
        <v>1530</v>
      </c>
    </row>
    <row r="167" spans="1:23" x14ac:dyDescent="0.3">
      <c r="A167" t="s">
        <v>1557</v>
      </c>
      <c r="B167" t="s">
        <v>1558</v>
      </c>
      <c r="C167" t="str">
        <f>TRIM(_2016_2022[[#This Row],[Author]])</f>
        <v>Merlin Sheldrake</v>
      </c>
      <c r="D167" s="1">
        <v>44485</v>
      </c>
      <c r="E167" s="1">
        <v>44489</v>
      </c>
      <c r="F167" s="6">
        <v>366</v>
      </c>
      <c r="G167">
        <v>1</v>
      </c>
      <c r="H167" t="s">
        <v>37</v>
      </c>
      <c r="I167" t="s">
        <v>1102</v>
      </c>
      <c r="J167" t="s">
        <v>32</v>
      </c>
      <c r="K167" t="s">
        <v>23</v>
      </c>
      <c r="L167" t="s">
        <v>1606</v>
      </c>
      <c r="M167" t="s">
        <v>1606</v>
      </c>
      <c r="N167" t="s">
        <v>1606</v>
      </c>
      <c r="O167" t="s">
        <v>45</v>
      </c>
      <c r="P167" t="s">
        <v>45</v>
      </c>
      <c r="R167" t="s">
        <v>25</v>
      </c>
      <c r="S167" t="s">
        <v>25</v>
      </c>
      <c r="T167" t="s">
        <v>46</v>
      </c>
      <c r="V167" t="s">
        <v>1359</v>
      </c>
    </row>
    <row r="168" spans="1:23" x14ac:dyDescent="0.3">
      <c r="A168" t="s">
        <v>1559</v>
      </c>
      <c r="B168" t="s">
        <v>1560</v>
      </c>
      <c r="C168" t="str">
        <f>TRIM(_2016_2022[[#This Row],[Author]])</f>
        <v>Malcolm Gladwell</v>
      </c>
      <c r="D168" s="1">
        <v>44484</v>
      </c>
      <c r="E168" s="1">
        <v>44485</v>
      </c>
      <c r="F168" s="6">
        <v>320</v>
      </c>
      <c r="G168">
        <v>1</v>
      </c>
      <c r="H168" t="s">
        <v>37</v>
      </c>
      <c r="I168" t="s">
        <v>1102</v>
      </c>
      <c r="J168" t="s">
        <v>805</v>
      </c>
      <c r="K168" t="s">
        <v>23</v>
      </c>
      <c r="L168" t="s">
        <v>1606</v>
      </c>
      <c r="M168" t="s">
        <v>1606</v>
      </c>
      <c r="N168" t="s">
        <v>1606</v>
      </c>
      <c r="O168" t="s">
        <v>45</v>
      </c>
      <c r="P168" t="s">
        <v>132</v>
      </c>
      <c r="R168" t="s">
        <v>25</v>
      </c>
      <c r="S168" t="s">
        <v>25</v>
      </c>
      <c r="T168" t="s">
        <v>33</v>
      </c>
      <c r="V168" t="s">
        <v>1414</v>
      </c>
    </row>
    <row r="169" spans="1:23" x14ac:dyDescent="0.3">
      <c r="A169" t="s">
        <v>1561</v>
      </c>
      <c r="B169" t="s">
        <v>1562</v>
      </c>
      <c r="C169" t="str">
        <f>TRIM(_2016_2022[[#This Row],[Author]])</f>
        <v>Peter Fenner</v>
      </c>
      <c r="D169" s="1">
        <v>44485</v>
      </c>
      <c r="E169" s="1">
        <v>44530</v>
      </c>
      <c r="F169" s="6">
        <v>291</v>
      </c>
      <c r="G169">
        <v>1</v>
      </c>
      <c r="H169" t="s">
        <v>37</v>
      </c>
      <c r="I169" t="s">
        <v>1102</v>
      </c>
      <c r="J169" t="s">
        <v>805</v>
      </c>
      <c r="K169" t="s">
        <v>23</v>
      </c>
      <c r="L169" t="s">
        <v>1606</v>
      </c>
      <c r="M169" t="s">
        <v>1606</v>
      </c>
      <c r="N169" t="s">
        <v>1606</v>
      </c>
      <c r="O169" t="s">
        <v>24</v>
      </c>
      <c r="P169" t="s">
        <v>24</v>
      </c>
      <c r="R169" t="s">
        <v>25</v>
      </c>
      <c r="S169" t="s">
        <v>25</v>
      </c>
      <c r="T169" t="s">
        <v>46</v>
      </c>
      <c r="V169" t="s">
        <v>1359</v>
      </c>
    </row>
    <row r="170" spans="1:23" x14ac:dyDescent="0.3">
      <c r="A170" t="s">
        <v>1563</v>
      </c>
      <c r="B170" t="s">
        <v>1564</v>
      </c>
      <c r="C170" t="str">
        <f>TRIM(_2016_2022[[#This Row],[Author]])</f>
        <v>Suzanne Simard</v>
      </c>
      <c r="D170" s="1">
        <v>44489</v>
      </c>
      <c r="E170" s="1">
        <v>44495</v>
      </c>
      <c r="F170" s="6">
        <v>348</v>
      </c>
      <c r="G170">
        <v>1</v>
      </c>
      <c r="H170" t="s">
        <v>37</v>
      </c>
      <c r="I170" t="s">
        <v>1102</v>
      </c>
      <c r="J170" t="s">
        <v>32</v>
      </c>
      <c r="K170" t="s">
        <v>32</v>
      </c>
      <c r="L170" t="s">
        <v>1606</v>
      </c>
      <c r="M170" t="s">
        <v>1606</v>
      </c>
      <c r="N170" t="s">
        <v>1606</v>
      </c>
      <c r="O170" t="s">
        <v>132</v>
      </c>
      <c r="P170" t="s">
        <v>132</v>
      </c>
      <c r="R170" t="s">
        <v>25</v>
      </c>
      <c r="S170" t="s">
        <v>25</v>
      </c>
      <c r="T170" t="s">
        <v>33</v>
      </c>
      <c r="V170" t="s">
        <v>1499</v>
      </c>
    </row>
    <row r="171" spans="1:23" x14ac:dyDescent="0.3">
      <c r="A171" t="s">
        <v>1565</v>
      </c>
      <c r="B171" t="s">
        <v>1566</v>
      </c>
      <c r="C171" t="str">
        <f>TRIM(_2016_2022[[#This Row],[Author]])</f>
        <v>Hillary Rodham Clinton</v>
      </c>
      <c r="D171" s="1">
        <v>44496</v>
      </c>
      <c r="E171" s="1">
        <v>44496</v>
      </c>
      <c r="F171" s="6">
        <v>495</v>
      </c>
      <c r="G171">
        <v>1</v>
      </c>
      <c r="H171" t="s">
        <v>21</v>
      </c>
      <c r="I171" t="s">
        <v>32</v>
      </c>
      <c r="J171" t="s">
        <v>32</v>
      </c>
      <c r="K171" t="s">
        <v>32</v>
      </c>
      <c r="L171" t="s">
        <v>1606</v>
      </c>
      <c r="M171" t="s">
        <v>1606</v>
      </c>
      <c r="N171" t="s">
        <v>1606</v>
      </c>
      <c r="O171" t="s">
        <v>24</v>
      </c>
      <c r="P171" t="s">
        <v>24</v>
      </c>
      <c r="R171" t="s">
        <v>25</v>
      </c>
      <c r="S171" t="s">
        <v>25</v>
      </c>
      <c r="T171" t="s">
        <v>33</v>
      </c>
      <c r="V171" t="s">
        <v>1359</v>
      </c>
    </row>
    <row r="172" spans="1:23" x14ac:dyDescent="0.3">
      <c r="A172" t="s">
        <v>1567</v>
      </c>
      <c r="B172" t="s">
        <v>1520</v>
      </c>
      <c r="C172" t="str">
        <f>TRIM(_2016_2022[[#This Row],[Author]])</f>
        <v>Lisa Jewell</v>
      </c>
      <c r="D172" s="1">
        <v>44496</v>
      </c>
      <c r="E172" s="1">
        <v>44497</v>
      </c>
      <c r="F172" s="6">
        <v>404</v>
      </c>
      <c r="G172">
        <v>1</v>
      </c>
      <c r="H172" t="s">
        <v>37</v>
      </c>
      <c r="I172" t="s">
        <v>32</v>
      </c>
      <c r="J172" t="s">
        <v>805</v>
      </c>
      <c r="K172" t="s">
        <v>32</v>
      </c>
      <c r="L172" t="s">
        <v>1606</v>
      </c>
      <c r="M172" t="s">
        <v>1606</v>
      </c>
      <c r="N172" t="s">
        <v>1606</v>
      </c>
      <c r="O172" t="s">
        <v>45</v>
      </c>
      <c r="P172" t="s">
        <v>45</v>
      </c>
      <c r="R172" t="s">
        <v>25</v>
      </c>
      <c r="S172" t="s">
        <v>25</v>
      </c>
      <c r="T172" t="s">
        <v>33</v>
      </c>
      <c r="V172" t="s">
        <v>1359</v>
      </c>
    </row>
    <row r="173" spans="1:23" x14ac:dyDescent="0.3">
      <c r="A173" t="s">
        <v>1103</v>
      </c>
      <c r="B173" t="s">
        <v>1104</v>
      </c>
      <c r="C173" t="str">
        <f>TRIM(_2016_2022[[#This Row],[Author]])</f>
        <v>Darrel J. McLeod</v>
      </c>
      <c r="D173" s="1">
        <v>43827</v>
      </c>
      <c r="E173" s="1">
        <v>43834</v>
      </c>
      <c r="F173" s="6">
        <v>240</v>
      </c>
      <c r="G173">
        <v>1</v>
      </c>
      <c r="H173" t="s">
        <v>37</v>
      </c>
      <c r="I173" t="s">
        <v>1102</v>
      </c>
      <c r="J173" t="s">
        <v>32</v>
      </c>
      <c r="K173" t="s">
        <v>23</v>
      </c>
      <c r="L173" t="s">
        <v>1605</v>
      </c>
      <c r="M173" t="s">
        <v>1606</v>
      </c>
      <c r="N173" t="s">
        <v>1606</v>
      </c>
      <c r="O173" t="s">
        <v>132</v>
      </c>
      <c r="P173" t="s">
        <v>132</v>
      </c>
      <c r="Q173" t="s">
        <v>806</v>
      </c>
      <c r="R173" t="s">
        <v>25</v>
      </c>
      <c r="S173" t="s">
        <v>25</v>
      </c>
      <c r="T173" t="s">
        <v>33</v>
      </c>
      <c r="V173" t="s">
        <v>1378</v>
      </c>
    </row>
    <row r="174" spans="1:23" x14ac:dyDescent="0.3">
      <c r="A174" t="s">
        <v>1570</v>
      </c>
      <c r="B174" t="s">
        <v>1226</v>
      </c>
      <c r="C174" t="str">
        <f>TRIM(_2016_2022[[#This Row],[Author]])</f>
        <v>Liane Moriarty</v>
      </c>
      <c r="D174" s="1">
        <v>44530</v>
      </c>
      <c r="E174" s="1">
        <v>44531</v>
      </c>
      <c r="F174" s="6">
        <v>514</v>
      </c>
      <c r="G174">
        <v>1</v>
      </c>
      <c r="H174" t="s">
        <v>37</v>
      </c>
      <c r="I174" t="s">
        <v>32</v>
      </c>
      <c r="J174" t="s">
        <v>805</v>
      </c>
      <c r="K174" t="s">
        <v>32</v>
      </c>
      <c r="L174" t="s">
        <v>1606</v>
      </c>
      <c r="M174" t="s">
        <v>1606</v>
      </c>
      <c r="N174" t="s">
        <v>1606</v>
      </c>
      <c r="O174" t="s">
        <v>24</v>
      </c>
      <c r="P174" t="s">
        <v>24</v>
      </c>
      <c r="R174" t="s">
        <v>25</v>
      </c>
      <c r="S174" t="s">
        <v>25</v>
      </c>
      <c r="T174" t="s">
        <v>46</v>
      </c>
      <c r="V174" t="s">
        <v>1359</v>
      </c>
    </row>
    <row r="175" spans="1:23" x14ac:dyDescent="0.3">
      <c r="A175" t="s">
        <v>1571</v>
      </c>
      <c r="B175" t="s">
        <v>1036</v>
      </c>
      <c r="C175" t="str">
        <f>TRIM(_2016_2022[[#This Row],[Author]])</f>
        <v>Louise Penny</v>
      </c>
      <c r="D175" s="1">
        <v>44530</v>
      </c>
      <c r="E175" s="1">
        <v>44535</v>
      </c>
      <c r="F175" s="6">
        <v>528</v>
      </c>
      <c r="G175">
        <v>1</v>
      </c>
      <c r="H175" t="s">
        <v>21</v>
      </c>
      <c r="I175" t="s">
        <v>32</v>
      </c>
      <c r="J175" t="s">
        <v>805</v>
      </c>
      <c r="K175" t="s">
        <v>32</v>
      </c>
      <c r="L175" t="s">
        <v>1606</v>
      </c>
      <c r="M175" t="s">
        <v>1606</v>
      </c>
      <c r="N175" t="s">
        <v>1606</v>
      </c>
      <c r="O175" t="s">
        <v>132</v>
      </c>
      <c r="P175" t="s">
        <v>132</v>
      </c>
      <c r="R175" t="s">
        <v>25</v>
      </c>
      <c r="S175" t="s">
        <v>25</v>
      </c>
      <c r="T175" t="s">
        <v>33</v>
      </c>
      <c r="V175" t="s">
        <v>1352</v>
      </c>
    </row>
    <row r="176" spans="1:23" x14ac:dyDescent="0.3">
      <c r="A176" t="s">
        <v>1572</v>
      </c>
      <c r="B176" t="s">
        <v>920</v>
      </c>
      <c r="C176" t="str">
        <f>TRIM(_2016_2022[[#This Row],[Author]])</f>
        <v>Miriam Toews</v>
      </c>
      <c r="D176" s="1">
        <v>44531</v>
      </c>
      <c r="E176" s="1">
        <v>44538</v>
      </c>
      <c r="F176" s="6">
        <v>253</v>
      </c>
      <c r="G176">
        <v>1</v>
      </c>
      <c r="H176" t="s">
        <v>37</v>
      </c>
      <c r="I176" t="s">
        <v>32</v>
      </c>
      <c r="J176" t="s">
        <v>805</v>
      </c>
      <c r="K176" t="s">
        <v>32</v>
      </c>
      <c r="L176" t="s">
        <v>1606</v>
      </c>
      <c r="M176" t="s">
        <v>1606</v>
      </c>
      <c r="N176" t="s">
        <v>1606</v>
      </c>
      <c r="O176" t="s">
        <v>132</v>
      </c>
      <c r="P176" t="s">
        <v>132</v>
      </c>
      <c r="R176" t="s">
        <v>25</v>
      </c>
      <c r="S176" t="s">
        <v>25</v>
      </c>
      <c r="T176" t="s">
        <v>33</v>
      </c>
      <c r="V176" t="s">
        <v>1388</v>
      </c>
    </row>
    <row r="177" spans="1:23" x14ac:dyDescent="0.3">
      <c r="A177" t="s">
        <v>1573</v>
      </c>
      <c r="B177" t="s">
        <v>1574</v>
      </c>
      <c r="C177" t="str">
        <f>TRIM(_2016_2022[[#This Row],[Author]])</f>
        <v>Rick Mercer</v>
      </c>
      <c r="D177" s="1">
        <v>44531</v>
      </c>
      <c r="E177" s="1">
        <v>44538</v>
      </c>
      <c r="F177" s="6">
        <v>312</v>
      </c>
      <c r="G177">
        <v>1</v>
      </c>
      <c r="H177" t="s">
        <v>37</v>
      </c>
      <c r="I177" t="s">
        <v>1102</v>
      </c>
      <c r="J177" t="s">
        <v>32</v>
      </c>
      <c r="K177" t="s">
        <v>23</v>
      </c>
      <c r="L177" t="s">
        <v>1606</v>
      </c>
      <c r="M177" t="s">
        <v>1605</v>
      </c>
      <c r="N177" t="s">
        <v>1606</v>
      </c>
      <c r="O177" t="s">
        <v>132</v>
      </c>
      <c r="P177" t="s">
        <v>132</v>
      </c>
      <c r="R177" t="s">
        <v>25</v>
      </c>
      <c r="S177" t="s">
        <v>25</v>
      </c>
      <c r="T177" t="s">
        <v>46</v>
      </c>
      <c r="V177" t="s">
        <v>1359</v>
      </c>
    </row>
    <row r="178" spans="1:23" x14ac:dyDescent="0.3">
      <c r="A178" t="s">
        <v>1575</v>
      </c>
      <c r="B178" t="s">
        <v>1338</v>
      </c>
      <c r="C178" t="str">
        <f>TRIM(_2016_2022[[#This Row],[Author]])</f>
        <v>Marilynne Robinson</v>
      </c>
      <c r="D178" s="1">
        <v>44538</v>
      </c>
      <c r="E178" s="1">
        <v>44539</v>
      </c>
      <c r="F178" s="6">
        <v>247</v>
      </c>
      <c r="G178">
        <v>1</v>
      </c>
      <c r="H178" t="s">
        <v>37</v>
      </c>
      <c r="I178" t="s">
        <v>32</v>
      </c>
      <c r="J178" t="s">
        <v>805</v>
      </c>
      <c r="K178" t="s">
        <v>32</v>
      </c>
      <c r="L178" t="s">
        <v>1606</v>
      </c>
      <c r="M178" t="s">
        <v>1606</v>
      </c>
      <c r="N178" t="s">
        <v>1606</v>
      </c>
      <c r="O178" t="s">
        <v>24</v>
      </c>
      <c r="P178" t="s">
        <v>24</v>
      </c>
      <c r="R178" t="s">
        <v>25</v>
      </c>
      <c r="S178" t="s">
        <v>25</v>
      </c>
      <c r="T178" t="s">
        <v>33</v>
      </c>
      <c r="V178" t="s">
        <v>1530</v>
      </c>
    </row>
    <row r="179" spans="1:23" x14ac:dyDescent="0.3">
      <c r="A179" t="s">
        <v>1576</v>
      </c>
      <c r="B179" t="s">
        <v>1577</v>
      </c>
      <c r="C179" t="str">
        <f>TRIM(_2016_2022[[#This Row],[Author]])</f>
        <v>Louise Candlish</v>
      </c>
      <c r="D179" s="1">
        <v>44538</v>
      </c>
      <c r="E179" s="1">
        <v>44539</v>
      </c>
      <c r="F179" s="6">
        <v>400</v>
      </c>
      <c r="G179">
        <v>1</v>
      </c>
      <c r="H179" t="s">
        <v>37</v>
      </c>
      <c r="I179" t="s">
        <v>32</v>
      </c>
      <c r="J179" t="s">
        <v>32</v>
      </c>
      <c r="K179" t="s">
        <v>32</v>
      </c>
      <c r="L179" t="s">
        <v>1606</v>
      </c>
      <c r="M179" t="s">
        <v>1606</v>
      </c>
      <c r="N179" t="s">
        <v>1606</v>
      </c>
      <c r="O179" t="s">
        <v>45</v>
      </c>
      <c r="P179" t="s">
        <v>45</v>
      </c>
      <c r="R179" t="s">
        <v>25</v>
      </c>
      <c r="S179" t="s">
        <v>25</v>
      </c>
      <c r="T179" t="s">
        <v>46</v>
      </c>
      <c r="V179" t="s">
        <v>1374</v>
      </c>
    </row>
    <row r="180" spans="1:23" x14ac:dyDescent="0.3">
      <c r="A180" t="s">
        <v>1578</v>
      </c>
      <c r="B180" t="s">
        <v>1579</v>
      </c>
      <c r="C180" t="str">
        <f>TRIM(_2016_2022[[#This Row],[Author]])</f>
        <v>Sy Montgomery</v>
      </c>
      <c r="D180" s="1">
        <v>44540</v>
      </c>
      <c r="E180" s="1">
        <v>44540</v>
      </c>
      <c r="F180" s="6">
        <v>208</v>
      </c>
      <c r="G180">
        <v>1</v>
      </c>
      <c r="H180" t="s">
        <v>37</v>
      </c>
      <c r="I180" t="s">
        <v>1102</v>
      </c>
      <c r="J180" t="s">
        <v>32</v>
      </c>
      <c r="K180" t="s">
        <v>32</v>
      </c>
      <c r="L180" t="s">
        <v>1606</v>
      </c>
      <c r="M180" t="s">
        <v>1606</v>
      </c>
      <c r="N180" t="s">
        <v>1606</v>
      </c>
      <c r="O180" t="s">
        <v>217</v>
      </c>
      <c r="P180" t="s">
        <v>217</v>
      </c>
      <c r="R180" t="s">
        <v>25</v>
      </c>
      <c r="S180" t="s">
        <v>25</v>
      </c>
      <c r="T180" t="s">
        <v>46</v>
      </c>
      <c r="V180" t="s">
        <v>1359</v>
      </c>
    </row>
    <row r="181" spans="1:23" x14ac:dyDescent="0.3">
      <c r="A181" t="s">
        <v>1580</v>
      </c>
      <c r="B181" t="s">
        <v>1520</v>
      </c>
      <c r="C181" t="str">
        <f>TRIM(_2016_2022[[#This Row],[Author]])</f>
        <v>Lisa Jewell</v>
      </c>
      <c r="D181" s="1">
        <v>44539</v>
      </c>
      <c r="E181" s="1">
        <v>44540</v>
      </c>
      <c r="F181" s="6">
        <v>352</v>
      </c>
      <c r="G181">
        <v>1</v>
      </c>
      <c r="H181" t="s">
        <v>37</v>
      </c>
      <c r="I181" t="s">
        <v>32</v>
      </c>
      <c r="J181" t="s">
        <v>805</v>
      </c>
      <c r="K181" t="s">
        <v>32</v>
      </c>
      <c r="L181" t="s">
        <v>1606</v>
      </c>
      <c r="M181" t="s">
        <v>1606</v>
      </c>
      <c r="N181" t="s">
        <v>1606</v>
      </c>
      <c r="O181" t="s">
        <v>45</v>
      </c>
      <c r="P181" t="s">
        <v>45</v>
      </c>
      <c r="R181" t="s">
        <v>25</v>
      </c>
      <c r="S181" t="s">
        <v>25</v>
      </c>
      <c r="T181" t="s">
        <v>33</v>
      </c>
      <c r="V181" t="s">
        <v>1359</v>
      </c>
    </row>
    <row r="182" spans="1:23" x14ac:dyDescent="0.3">
      <c r="A182" t="s">
        <v>1581</v>
      </c>
      <c r="B182" t="s">
        <v>1582</v>
      </c>
      <c r="C182" t="str">
        <f>TRIM(_2016_2022[[#This Row],[Author]])</f>
        <v>Peter Wohlleben</v>
      </c>
      <c r="D182" s="1">
        <v>44540</v>
      </c>
      <c r="E182" s="1">
        <v>44541</v>
      </c>
      <c r="F182" s="6">
        <v>288</v>
      </c>
      <c r="G182">
        <v>1</v>
      </c>
      <c r="H182" t="s">
        <v>37</v>
      </c>
      <c r="I182" t="s">
        <v>1102</v>
      </c>
      <c r="J182" t="s">
        <v>805</v>
      </c>
      <c r="K182" t="s">
        <v>23</v>
      </c>
      <c r="L182" t="s">
        <v>1606</v>
      </c>
      <c r="M182" t="s">
        <v>1606</v>
      </c>
      <c r="N182" t="s">
        <v>1606</v>
      </c>
      <c r="O182" t="s">
        <v>217</v>
      </c>
      <c r="P182" t="s">
        <v>217</v>
      </c>
      <c r="R182" t="s">
        <v>1334</v>
      </c>
      <c r="S182" t="s">
        <v>25</v>
      </c>
      <c r="T182" t="s">
        <v>46</v>
      </c>
      <c r="V182" t="s">
        <v>1359</v>
      </c>
    </row>
    <row r="183" spans="1:23" x14ac:dyDescent="0.3">
      <c r="A183" t="s">
        <v>1583</v>
      </c>
      <c r="B183" t="s">
        <v>1584</v>
      </c>
      <c r="C183" t="str">
        <f>TRIM(_2016_2022[[#This Row],[Author]])</f>
        <v>Brenda Chapman</v>
      </c>
      <c r="D183" s="1">
        <v>44541</v>
      </c>
      <c r="E183" s="1">
        <v>44542</v>
      </c>
      <c r="F183" s="6">
        <v>400</v>
      </c>
      <c r="G183">
        <v>1</v>
      </c>
      <c r="H183" t="s">
        <v>37</v>
      </c>
      <c r="I183" t="s">
        <v>32</v>
      </c>
      <c r="J183" t="s">
        <v>805</v>
      </c>
      <c r="K183" t="s">
        <v>32</v>
      </c>
      <c r="L183" t="s">
        <v>1606</v>
      </c>
      <c r="M183" t="s">
        <v>1606</v>
      </c>
      <c r="N183" t="s">
        <v>1606</v>
      </c>
      <c r="O183" t="s">
        <v>132</v>
      </c>
      <c r="P183" t="s">
        <v>132</v>
      </c>
      <c r="R183" t="s">
        <v>25</v>
      </c>
      <c r="S183" t="s">
        <v>25</v>
      </c>
      <c r="T183" t="s">
        <v>46</v>
      </c>
      <c r="V183" t="s">
        <v>1359</v>
      </c>
    </row>
    <row r="184" spans="1:23" x14ac:dyDescent="0.3">
      <c r="A184" t="s">
        <v>1585</v>
      </c>
      <c r="B184" t="s">
        <v>1584</v>
      </c>
      <c r="C184" t="str">
        <f>TRIM(_2016_2022[[#This Row],[Author]])</f>
        <v>Brenda Chapman</v>
      </c>
      <c r="D184" s="1">
        <v>44542</v>
      </c>
      <c r="E184" s="1">
        <v>44543</v>
      </c>
      <c r="F184" s="6">
        <v>376</v>
      </c>
      <c r="G184">
        <v>1</v>
      </c>
      <c r="H184" t="s">
        <v>37</v>
      </c>
      <c r="I184" t="s">
        <v>32</v>
      </c>
      <c r="J184" t="s">
        <v>805</v>
      </c>
      <c r="K184" t="s">
        <v>32</v>
      </c>
      <c r="L184" t="s">
        <v>1606</v>
      </c>
      <c r="M184" t="s">
        <v>1606</v>
      </c>
      <c r="N184" t="s">
        <v>1606</v>
      </c>
      <c r="O184" t="s">
        <v>132</v>
      </c>
      <c r="P184" t="s">
        <v>132</v>
      </c>
      <c r="R184" t="s">
        <v>25</v>
      </c>
      <c r="S184" t="s">
        <v>25</v>
      </c>
      <c r="T184" t="s">
        <v>46</v>
      </c>
      <c r="V184" t="s">
        <v>1359</v>
      </c>
    </row>
    <row r="185" spans="1:23" x14ac:dyDescent="0.3">
      <c r="A185" t="s">
        <v>1586</v>
      </c>
      <c r="B185" t="s">
        <v>1587</v>
      </c>
      <c r="C185" t="str">
        <f>TRIM(_2016_2022[[#This Row],[Author]])</f>
        <v>Clare Mackintosh</v>
      </c>
      <c r="D185" s="1">
        <v>44543</v>
      </c>
      <c r="E185" s="1">
        <v>44545</v>
      </c>
      <c r="F185" s="6">
        <v>400</v>
      </c>
      <c r="G185">
        <v>1</v>
      </c>
      <c r="H185" t="s">
        <v>37</v>
      </c>
      <c r="I185" t="s">
        <v>32</v>
      </c>
      <c r="J185" t="s">
        <v>805</v>
      </c>
      <c r="K185" t="s">
        <v>32</v>
      </c>
      <c r="L185" t="s">
        <v>1606</v>
      </c>
      <c r="M185" t="s">
        <v>1606</v>
      </c>
      <c r="N185" t="s">
        <v>1606</v>
      </c>
      <c r="O185" t="s">
        <v>45</v>
      </c>
      <c r="P185" t="s">
        <v>45</v>
      </c>
      <c r="R185" t="s">
        <v>25</v>
      </c>
      <c r="S185" t="s">
        <v>25</v>
      </c>
      <c r="T185" t="s">
        <v>46</v>
      </c>
      <c r="V185" t="s">
        <v>1359</v>
      </c>
    </row>
    <row r="186" spans="1:23" x14ac:dyDescent="0.3">
      <c r="A186" t="s">
        <v>1588</v>
      </c>
      <c r="B186" t="s">
        <v>1511</v>
      </c>
      <c r="C186" t="str">
        <f>TRIM(_2016_2022[[#This Row],[Author]])</f>
        <v>Jules Verne</v>
      </c>
      <c r="D186" s="1">
        <v>44545</v>
      </c>
      <c r="E186" s="1">
        <v>44545</v>
      </c>
      <c r="F186" s="6">
        <v>252</v>
      </c>
      <c r="G186">
        <v>1</v>
      </c>
      <c r="H186" t="s">
        <v>37</v>
      </c>
      <c r="I186" t="s">
        <v>32</v>
      </c>
      <c r="J186" t="s">
        <v>805</v>
      </c>
      <c r="K186" t="s">
        <v>23</v>
      </c>
      <c r="L186" t="s">
        <v>1606</v>
      </c>
      <c r="M186" t="s">
        <v>1606</v>
      </c>
      <c r="N186" t="s">
        <v>1606</v>
      </c>
      <c r="O186" t="s">
        <v>85</v>
      </c>
      <c r="P186" t="s">
        <v>85</v>
      </c>
      <c r="R186" t="s">
        <v>86</v>
      </c>
      <c r="S186" t="s">
        <v>86</v>
      </c>
      <c r="T186" t="s">
        <v>33</v>
      </c>
      <c r="V186" t="s">
        <v>1512</v>
      </c>
    </row>
    <row r="187" spans="1:23" x14ac:dyDescent="0.3">
      <c r="A187" t="s">
        <v>1589</v>
      </c>
      <c r="B187" t="s">
        <v>1587</v>
      </c>
      <c r="C187" t="str">
        <f>TRIM(_2016_2022[[#This Row],[Author]])</f>
        <v>Clare Mackintosh</v>
      </c>
      <c r="D187" s="1">
        <v>44545</v>
      </c>
      <c r="E187" s="1">
        <v>44546</v>
      </c>
      <c r="F187" s="6">
        <v>400</v>
      </c>
      <c r="G187">
        <v>1</v>
      </c>
      <c r="H187" t="s">
        <v>37</v>
      </c>
      <c r="I187" t="s">
        <v>32</v>
      </c>
      <c r="J187" t="s">
        <v>805</v>
      </c>
      <c r="K187" t="s">
        <v>32</v>
      </c>
      <c r="L187" t="s">
        <v>1606</v>
      </c>
      <c r="M187" t="s">
        <v>1606</v>
      </c>
      <c r="N187" t="s">
        <v>1606</v>
      </c>
      <c r="O187" t="s">
        <v>45</v>
      </c>
      <c r="P187" t="s">
        <v>45</v>
      </c>
      <c r="R187" t="s">
        <v>25</v>
      </c>
      <c r="S187" t="s">
        <v>25</v>
      </c>
      <c r="T187" t="s">
        <v>46</v>
      </c>
      <c r="V187" t="s">
        <v>1359</v>
      </c>
    </row>
    <row r="188" spans="1:23" x14ac:dyDescent="0.3">
      <c r="A188" t="s">
        <v>1590</v>
      </c>
      <c r="B188" t="s">
        <v>1591</v>
      </c>
      <c r="C188" t="str">
        <f>TRIM(_2016_2022[[#This Row],[Author]])</f>
        <v>John Wright</v>
      </c>
      <c r="D188" s="1">
        <v>44543</v>
      </c>
      <c r="E188" s="1">
        <v>44549</v>
      </c>
      <c r="F188" s="6">
        <v>400</v>
      </c>
      <c r="G188">
        <v>1</v>
      </c>
      <c r="H188" t="s">
        <v>37</v>
      </c>
      <c r="I188" t="s">
        <v>1102</v>
      </c>
      <c r="J188" t="s">
        <v>805</v>
      </c>
      <c r="K188" t="s">
        <v>23</v>
      </c>
      <c r="L188" t="s">
        <v>1606</v>
      </c>
      <c r="M188" t="s">
        <v>1606</v>
      </c>
      <c r="N188" t="s">
        <v>1606</v>
      </c>
      <c r="O188" t="s">
        <v>45</v>
      </c>
      <c r="P188" t="s">
        <v>45</v>
      </c>
      <c r="R188" t="s">
        <v>25</v>
      </c>
      <c r="S188" t="s">
        <v>25</v>
      </c>
      <c r="T188" t="s">
        <v>46</v>
      </c>
      <c r="V188" t="s">
        <v>1359</v>
      </c>
    </row>
    <row r="189" spans="1:23" x14ac:dyDescent="0.3">
      <c r="A189" t="s">
        <v>1592</v>
      </c>
      <c r="B189" t="s">
        <v>1593</v>
      </c>
      <c r="C189" t="str">
        <f>TRIM(_2016_2022[[#This Row],[Author]])</f>
        <v>Ragnar Jónasson</v>
      </c>
      <c r="D189" s="1">
        <v>44549</v>
      </c>
      <c r="E189" s="1">
        <v>44550</v>
      </c>
      <c r="F189" s="6">
        <v>294</v>
      </c>
      <c r="G189">
        <v>1</v>
      </c>
      <c r="H189" t="s">
        <v>37</v>
      </c>
      <c r="I189" t="s">
        <v>32</v>
      </c>
      <c r="J189" t="s">
        <v>805</v>
      </c>
      <c r="K189" t="s">
        <v>23</v>
      </c>
      <c r="L189" t="s">
        <v>1606</v>
      </c>
      <c r="M189" t="s">
        <v>1606</v>
      </c>
      <c r="N189" t="s">
        <v>1606</v>
      </c>
      <c r="O189" t="s">
        <v>1349</v>
      </c>
      <c r="P189" t="s">
        <v>1349</v>
      </c>
      <c r="R189" t="s">
        <v>1350</v>
      </c>
      <c r="S189" t="s">
        <v>25</v>
      </c>
      <c r="T189" t="s">
        <v>46</v>
      </c>
      <c r="V189" t="s">
        <v>1359</v>
      </c>
    </row>
    <row r="190" spans="1:23" x14ac:dyDescent="0.3">
      <c r="A190" t="s">
        <v>1594</v>
      </c>
      <c r="B190" t="s">
        <v>1595</v>
      </c>
      <c r="C190" t="str">
        <f>TRIM(_2016_2022[[#This Row],[Author]])</f>
        <v>Omaima Al-Khamis</v>
      </c>
      <c r="D190" s="1">
        <v>44538</v>
      </c>
      <c r="E190" s="1">
        <v>44551</v>
      </c>
      <c r="F190" s="6">
        <v>560</v>
      </c>
      <c r="G190">
        <v>1</v>
      </c>
      <c r="H190" t="s">
        <v>21</v>
      </c>
      <c r="I190" t="s">
        <v>32</v>
      </c>
      <c r="J190" t="s">
        <v>32</v>
      </c>
      <c r="K190" t="s">
        <v>32</v>
      </c>
      <c r="L190" t="s">
        <v>1605</v>
      </c>
      <c r="M190" t="s">
        <v>1606</v>
      </c>
      <c r="N190" t="s">
        <v>1606</v>
      </c>
      <c r="O190" t="s">
        <v>153</v>
      </c>
      <c r="P190" t="s">
        <v>153</v>
      </c>
      <c r="R190" t="s">
        <v>102</v>
      </c>
      <c r="S190" t="s">
        <v>25</v>
      </c>
      <c r="T190" t="s">
        <v>33</v>
      </c>
      <c r="V190" t="s">
        <v>1355</v>
      </c>
      <c r="W190" t="s">
        <v>1382</v>
      </c>
    </row>
    <row r="191" spans="1:23" x14ac:dyDescent="0.3">
      <c r="A191" t="s">
        <v>1596</v>
      </c>
      <c r="B191" t="s">
        <v>1528</v>
      </c>
      <c r="C191" t="str">
        <f>TRIM(_2016_2022[[#This Row],[Author]])</f>
        <v>Tana French</v>
      </c>
      <c r="D191" s="1">
        <v>44551</v>
      </c>
      <c r="E191" s="1">
        <v>44553</v>
      </c>
      <c r="F191" s="6">
        <v>464</v>
      </c>
      <c r="G191">
        <v>1</v>
      </c>
      <c r="H191" t="s">
        <v>37</v>
      </c>
      <c r="I191" t="s">
        <v>32</v>
      </c>
      <c r="J191" t="s">
        <v>805</v>
      </c>
      <c r="K191" t="s">
        <v>32</v>
      </c>
      <c r="L191" t="s">
        <v>1606</v>
      </c>
      <c r="M191" t="s">
        <v>1606</v>
      </c>
      <c r="N191" t="s">
        <v>1606</v>
      </c>
      <c r="O191" t="s">
        <v>125</v>
      </c>
      <c r="P191" t="s">
        <v>125</v>
      </c>
      <c r="R191" t="s">
        <v>25</v>
      </c>
      <c r="S191" t="s">
        <v>25</v>
      </c>
      <c r="T191" t="s">
        <v>46</v>
      </c>
      <c r="V191" t="s">
        <v>1359</v>
      </c>
    </row>
    <row r="192" spans="1:23" x14ac:dyDescent="0.3">
      <c r="A192" t="s">
        <v>1140</v>
      </c>
      <c r="B192" t="s">
        <v>1141</v>
      </c>
      <c r="C192" t="str">
        <f>TRIM(_2016_2022[[#This Row],[Author]])</f>
        <v>Halima Bashir</v>
      </c>
      <c r="D192" s="1">
        <v>43862</v>
      </c>
      <c r="E192" s="1">
        <v>43872</v>
      </c>
      <c r="F192" s="6">
        <v>384</v>
      </c>
      <c r="G192">
        <v>1</v>
      </c>
      <c r="H192" t="s">
        <v>37</v>
      </c>
      <c r="I192" t="s">
        <v>1102</v>
      </c>
      <c r="J192" t="s">
        <v>805</v>
      </c>
      <c r="K192" t="s">
        <v>32</v>
      </c>
      <c r="L192" t="s">
        <v>1605</v>
      </c>
      <c r="M192" t="s">
        <v>1606</v>
      </c>
      <c r="N192" t="s">
        <v>1606</v>
      </c>
      <c r="O192" t="s">
        <v>1142</v>
      </c>
      <c r="P192" t="s">
        <v>1142</v>
      </c>
      <c r="R192" t="s">
        <v>25</v>
      </c>
      <c r="S192" t="s">
        <v>25</v>
      </c>
      <c r="T192" t="s">
        <v>33</v>
      </c>
      <c r="V192" t="s">
        <v>1378</v>
      </c>
    </row>
    <row r="193" spans="1:23" x14ac:dyDescent="0.3">
      <c r="A193" t="s">
        <v>1257</v>
      </c>
      <c r="B193" t="s">
        <v>1258</v>
      </c>
      <c r="C193" t="str">
        <f>TRIM(_2016_2022[[#This Row],[Author]])</f>
        <v>Catherine Clinton</v>
      </c>
      <c r="D193" s="1">
        <v>44075</v>
      </c>
      <c r="E193" s="1">
        <v>44080</v>
      </c>
      <c r="F193" s="6">
        <v>204</v>
      </c>
      <c r="G193">
        <v>1</v>
      </c>
      <c r="H193" t="s">
        <v>21</v>
      </c>
      <c r="I193" t="s">
        <v>1102</v>
      </c>
      <c r="J193" t="s">
        <v>805</v>
      </c>
      <c r="K193" t="s">
        <v>32</v>
      </c>
      <c r="L193" t="s">
        <v>1606</v>
      </c>
      <c r="M193" t="s">
        <v>1606</v>
      </c>
      <c r="N193" t="s">
        <v>1606</v>
      </c>
      <c r="O193" t="s">
        <v>24</v>
      </c>
      <c r="P193" t="s">
        <v>24</v>
      </c>
      <c r="R193" t="s">
        <v>25</v>
      </c>
      <c r="S193" t="s">
        <v>25</v>
      </c>
      <c r="T193" t="s">
        <v>33</v>
      </c>
      <c r="V193" t="s">
        <v>1378</v>
      </c>
    </row>
    <row r="194" spans="1:23" x14ac:dyDescent="0.3">
      <c r="A194" t="s">
        <v>1307</v>
      </c>
      <c r="B194" t="s">
        <v>1308</v>
      </c>
      <c r="C194" t="str">
        <f>TRIM(_2016_2022[[#This Row],[Author]])</f>
        <v>Samra Zafar</v>
      </c>
      <c r="D194" s="1">
        <v>44150</v>
      </c>
      <c r="E194" s="1">
        <v>44152</v>
      </c>
      <c r="F194" s="6">
        <v>352</v>
      </c>
      <c r="G194">
        <v>1</v>
      </c>
      <c r="H194" t="s">
        <v>37</v>
      </c>
      <c r="I194" t="s">
        <v>1102</v>
      </c>
      <c r="J194" t="s">
        <v>32</v>
      </c>
      <c r="K194" t="s">
        <v>32</v>
      </c>
      <c r="L194" t="s">
        <v>1605</v>
      </c>
      <c r="M194" t="s">
        <v>1606</v>
      </c>
      <c r="N194" t="s">
        <v>1606</v>
      </c>
      <c r="O194" t="s">
        <v>1309</v>
      </c>
      <c r="P194" t="s">
        <v>132</v>
      </c>
      <c r="R194" t="s">
        <v>25</v>
      </c>
      <c r="S194" t="s">
        <v>25</v>
      </c>
      <c r="T194" t="s">
        <v>33</v>
      </c>
      <c r="V194" t="s">
        <v>1378</v>
      </c>
    </row>
    <row r="195" spans="1:23" x14ac:dyDescent="0.3">
      <c r="A195" t="s">
        <v>807</v>
      </c>
      <c r="B195" t="s">
        <v>808</v>
      </c>
      <c r="C195" t="str">
        <f>TRIM(_2016_2022[[#This Row],[Author]])</f>
        <v>Zora Neale Hurston</v>
      </c>
      <c r="D195" s="1">
        <v>43470</v>
      </c>
      <c r="E195" s="1">
        <v>43472</v>
      </c>
      <c r="F195" s="6">
        <v>210</v>
      </c>
      <c r="G195">
        <v>1</v>
      </c>
      <c r="H195" t="s">
        <v>37</v>
      </c>
      <c r="I195" t="s">
        <v>1102</v>
      </c>
      <c r="J195" t="s">
        <v>805</v>
      </c>
      <c r="K195" t="s">
        <v>32</v>
      </c>
      <c r="L195" t="s">
        <v>1605</v>
      </c>
      <c r="M195" t="s">
        <v>1606</v>
      </c>
      <c r="N195" t="s">
        <v>1606</v>
      </c>
      <c r="O195" t="s">
        <v>24</v>
      </c>
      <c r="P195" t="s">
        <v>24</v>
      </c>
      <c r="R195" t="s">
        <v>25</v>
      </c>
      <c r="S195" t="s">
        <v>25</v>
      </c>
      <c r="T195" t="s">
        <v>33</v>
      </c>
      <c r="V195" t="s">
        <v>1378</v>
      </c>
      <c r="W195" t="s">
        <v>802</v>
      </c>
    </row>
    <row r="196" spans="1:23" x14ac:dyDescent="0.3">
      <c r="A196" t="s">
        <v>1007</v>
      </c>
      <c r="B196" t="s">
        <v>1008</v>
      </c>
      <c r="C196" t="str">
        <f>TRIM(_2016_2022[[#This Row],[Author]])</f>
        <v>Kate Harris</v>
      </c>
      <c r="D196" s="1">
        <v>43677</v>
      </c>
      <c r="E196" s="1">
        <v>43680</v>
      </c>
      <c r="F196" s="6">
        <v>320</v>
      </c>
      <c r="G196">
        <v>1</v>
      </c>
      <c r="H196" t="s">
        <v>21</v>
      </c>
      <c r="I196" t="s">
        <v>1102</v>
      </c>
      <c r="J196" t="s">
        <v>32</v>
      </c>
      <c r="K196" t="s">
        <v>32</v>
      </c>
      <c r="L196" t="s">
        <v>1606</v>
      </c>
      <c r="M196" t="s">
        <v>1606</v>
      </c>
      <c r="N196" t="s">
        <v>1606</v>
      </c>
      <c r="O196" t="s">
        <v>132</v>
      </c>
      <c r="P196" t="s">
        <v>132</v>
      </c>
      <c r="R196" t="s">
        <v>25</v>
      </c>
      <c r="S196" t="s">
        <v>25</v>
      </c>
      <c r="T196" t="s">
        <v>33</v>
      </c>
      <c r="V196" t="s">
        <v>1378</v>
      </c>
      <c r="W196" t="s">
        <v>845</v>
      </c>
    </row>
    <row r="197" spans="1:23" x14ac:dyDescent="0.3">
      <c r="A197" t="s">
        <v>1024</v>
      </c>
      <c r="B197" t="s">
        <v>1025</v>
      </c>
      <c r="C197" t="str">
        <f>TRIM(_2016_2022[[#This Row],[Author]])</f>
        <v>Ève Curie</v>
      </c>
      <c r="D197" s="1">
        <v>43682</v>
      </c>
      <c r="E197" s="1">
        <v>43706</v>
      </c>
      <c r="F197" s="6">
        <v>393</v>
      </c>
      <c r="G197">
        <v>1</v>
      </c>
      <c r="H197" t="s">
        <v>21</v>
      </c>
      <c r="I197" t="s">
        <v>1102</v>
      </c>
      <c r="J197" t="s">
        <v>805</v>
      </c>
      <c r="K197" t="s">
        <v>32</v>
      </c>
      <c r="L197" t="s">
        <v>1606</v>
      </c>
      <c r="M197" t="s">
        <v>1606</v>
      </c>
      <c r="N197" t="s">
        <v>1606</v>
      </c>
      <c r="O197" t="s">
        <v>85</v>
      </c>
      <c r="P197" t="s">
        <v>85</v>
      </c>
      <c r="R197" t="s">
        <v>86</v>
      </c>
      <c r="S197" t="s">
        <v>25</v>
      </c>
      <c r="T197" t="s">
        <v>33</v>
      </c>
      <c r="V197" t="s">
        <v>1378</v>
      </c>
    </row>
    <row r="198" spans="1:23" x14ac:dyDescent="0.3">
      <c r="A198" t="s">
        <v>1052</v>
      </c>
      <c r="B198" t="s">
        <v>1053</v>
      </c>
      <c r="C198" t="str">
        <f>TRIM(_2016_2022[[#This Row],[Author]])</f>
        <v>Tara Westover</v>
      </c>
      <c r="D198" s="1">
        <v>43758</v>
      </c>
      <c r="E198" s="1">
        <v>43763</v>
      </c>
      <c r="F198" s="6">
        <v>334</v>
      </c>
      <c r="G198">
        <v>1</v>
      </c>
      <c r="H198" t="s">
        <v>21</v>
      </c>
      <c r="I198" t="s">
        <v>1102</v>
      </c>
      <c r="J198" t="s">
        <v>32</v>
      </c>
      <c r="K198" t="s">
        <v>32</v>
      </c>
      <c r="L198" t="s">
        <v>1606</v>
      </c>
      <c r="M198" t="s">
        <v>1606</v>
      </c>
      <c r="N198" t="s">
        <v>1606</v>
      </c>
      <c r="O198" t="s">
        <v>24</v>
      </c>
      <c r="P198" t="s">
        <v>24</v>
      </c>
      <c r="R198" t="s">
        <v>25</v>
      </c>
      <c r="S198" t="s">
        <v>25</v>
      </c>
      <c r="T198" t="s">
        <v>33</v>
      </c>
      <c r="V198" t="s">
        <v>1378</v>
      </c>
    </row>
    <row r="199" spans="1:23" x14ac:dyDescent="0.3">
      <c r="A199" t="s">
        <v>1072</v>
      </c>
      <c r="B199" t="s">
        <v>1073</v>
      </c>
      <c r="C199" t="str">
        <f>TRIM(_2016_2022[[#This Row],[Author]])</f>
        <v>Rigoberta Menchú</v>
      </c>
      <c r="D199" s="1">
        <v>43794</v>
      </c>
      <c r="E199" s="1">
        <v>43798</v>
      </c>
      <c r="F199" s="6">
        <v>320</v>
      </c>
      <c r="G199">
        <v>1</v>
      </c>
      <c r="H199" t="s">
        <v>37</v>
      </c>
      <c r="I199" t="s">
        <v>1102</v>
      </c>
      <c r="J199" t="s">
        <v>805</v>
      </c>
      <c r="K199" t="s">
        <v>32</v>
      </c>
      <c r="L199" t="s">
        <v>1605</v>
      </c>
      <c r="M199" t="s">
        <v>1606</v>
      </c>
      <c r="N199" t="s">
        <v>1606</v>
      </c>
      <c r="O199" t="s">
        <v>1074</v>
      </c>
      <c r="P199" t="s">
        <v>1074</v>
      </c>
      <c r="R199" t="s">
        <v>194</v>
      </c>
      <c r="S199" t="s">
        <v>25</v>
      </c>
      <c r="T199" t="s">
        <v>33</v>
      </c>
      <c r="V199" t="s">
        <v>1378</v>
      </c>
      <c r="W199" t="s">
        <v>802</v>
      </c>
    </row>
    <row r="200" spans="1:23" x14ac:dyDescent="0.3">
      <c r="A200" t="s">
        <v>556</v>
      </c>
      <c r="B200" t="s">
        <v>557</v>
      </c>
      <c r="C200" t="str">
        <f>TRIM(_2016_2022[[#This Row],[Author]])</f>
        <v>Andrew Hodges</v>
      </c>
      <c r="D200" s="1">
        <v>43114</v>
      </c>
      <c r="E200" s="1">
        <v>43150</v>
      </c>
      <c r="F200" s="6">
        <v>768</v>
      </c>
      <c r="G200">
        <v>1</v>
      </c>
      <c r="H200" t="s">
        <v>37</v>
      </c>
      <c r="I200" t="s">
        <v>1102</v>
      </c>
      <c r="K200" t="s">
        <v>23</v>
      </c>
      <c r="L200" t="s">
        <v>1606</v>
      </c>
      <c r="M200" t="s">
        <v>1605</v>
      </c>
      <c r="N200" t="s">
        <v>1606</v>
      </c>
      <c r="O200" t="s">
        <v>45</v>
      </c>
      <c r="P200" t="s">
        <v>45</v>
      </c>
      <c r="R200" t="s">
        <v>25</v>
      </c>
      <c r="S200" t="s">
        <v>25</v>
      </c>
      <c r="T200" t="s">
        <v>33</v>
      </c>
      <c r="V200" t="s">
        <v>1378</v>
      </c>
      <c r="W200" t="s">
        <v>531</v>
      </c>
    </row>
    <row r="201" spans="1:23" x14ac:dyDescent="0.3">
      <c r="A201" t="s">
        <v>593</v>
      </c>
      <c r="B201" t="s">
        <v>594</v>
      </c>
      <c r="C201" t="str">
        <f>TRIM(_2016_2022[[#This Row],[Author]])</f>
        <v>Tima Kurdi</v>
      </c>
      <c r="D201" s="1">
        <v>43213</v>
      </c>
      <c r="E201" s="1">
        <v>43214</v>
      </c>
      <c r="F201" s="6">
        <v>272</v>
      </c>
      <c r="G201">
        <v>1</v>
      </c>
      <c r="H201" t="s">
        <v>21</v>
      </c>
      <c r="I201" t="s">
        <v>1102</v>
      </c>
      <c r="K201" t="s">
        <v>32</v>
      </c>
      <c r="L201" t="s">
        <v>1605</v>
      </c>
      <c r="M201" t="s">
        <v>1606</v>
      </c>
      <c r="N201" t="s">
        <v>1606</v>
      </c>
      <c r="O201" t="s">
        <v>101</v>
      </c>
      <c r="P201" t="s">
        <v>132</v>
      </c>
      <c r="Q201" t="s">
        <v>595</v>
      </c>
      <c r="R201" t="s">
        <v>25</v>
      </c>
      <c r="S201" t="s">
        <v>25</v>
      </c>
      <c r="T201" t="s">
        <v>33</v>
      </c>
      <c r="V201" t="s">
        <v>1378</v>
      </c>
    </row>
    <row r="202" spans="1:23" x14ac:dyDescent="0.3">
      <c r="A202" t="s">
        <v>620</v>
      </c>
      <c r="B202" t="s">
        <v>621</v>
      </c>
      <c r="C202" t="str">
        <f>TRIM(_2016_2022[[#This Row],[Author]])</f>
        <v>Roméo Dallaire</v>
      </c>
      <c r="D202" s="1">
        <v>43238</v>
      </c>
      <c r="E202" s="1">
        <v>43239</v>
      </c>
      <c r="F202" s="6">
        <v>272</v>
      </c>
      <c r="G202">
        <v>1</v>
      </c>
      <c r="H202" t="s">
        <v>21</v>
      </c>
      <c r="I202" t="s">
        <v>1102</v>
      </c>
      <c r="K202" t="s">
        <v>23</v>
      </c>
      <c r="L202" t="s">
        <v>1606</v>
      </c>
      <c r="M202" t="s">
        <v>1606</v>
      </c>
      <c r="N202" t="s">
        <v>1606</v>
      </c>
      <c r="O202" t="s">
        <v>132</v>
      </c>
      <c r="P202" t="s">
        <v>132</v>
      </c>
      <c r="R202" t="s">
        <v>25</v>
      </c>
      <c r="S202" t="s">
        <v>25</v>
      </c>
      <c r="T202" t="s">
        <v>33</v>
      </c>
      <c r="V202" t="s">
        <v>1378</v>
      </c>
    </row>
    <row r="203" spans="1:23" x14ac:dyDescent="0.3">
      <c r="A203" t="s">
        <v>642</v>
      </c>
      <c r="B203" t="s">
        <v>643</v>
      </c>
      <c r="C203" t="str">
        <f>TRIM(_2016_2022[[#This Row],[Author]])</f>
        <v>Laura Ingalls Wilder</v>
      </c>
      <c r="D203" s="1">
        <v>42010</v>
      </c>
      <c r="E203" s="1">
        <v>43282</v>
      </c>
      <c r="F203" s="6">
        <v>400</v>
      </c>
      <c r="G203">
        <v>1</v>
      </c>
      <c r="H203" t="s">
        <v>21</v>
      </c>
      <c r="I203" t="s">
        <v>1102</v>
      </c>
      <c r="K203" t="s">
        <v>32</v>
      </c>
      <c r="L203" t="s">
        <v>1606</v>
      </c>
      <c r="M203" t="s">
        <v>1606</v>
      </c>
      <c r="N203" t="s">
        <v>1606</v>
      </c>
      <c r="O203" t="s">
        <v>24</v>
      </c>
      <c r="P203" t="s">
        <v>24</v>
      </c>
      <c r="R203" t="s">
        <v>25</v>
      </c>
      <c r="S203" t="s">
        <v>25</v>
      </c>
      <c r="T203" t="s">
        <v>33</v>
      </c>
      <c r="V203" t="s">
        <v>1378</v>
      </c>
      <c r="W203" t="s">
        <v>257</v>
      </c>
    </row>
    <row r="204" spans="1:23" x14ac:dyDescent="0.3">
      <c r="A204" t="s">
        <v>725</v>
      </c>
      <c r="B204" t="s">
        <v>1569</v>
      </c>
      <c r="C204" t="str">
        <f>TRIM(_2016_2022[[#This Row],[Author]])</f>
        <v>Walter Isaacson</v>
      </c>
      <c r="D204" s="1">
        <v>43318</v>
      </c>
      <c r="E204" s="1">
        <v>43393</v>
      </c>
      <c r="F204" s="6">
        <v>704</v>
      </c>
      <c r="G204">
        <v>1</v>
      </c>
      <c r="H204" t="s">
        <v>37</v>
      </c>
      <c r="I204" t="s">
        <v>1102</v>
      </c>
      <c r="K204" t="s">
        <v>23</v>
      </c>
      <c r="L204" t="s">
        <v>1606</v>
      </c>
      <c r="M204" t="s">
        <v>1606</v>
      </c>
      <c r="N204" t="s">
        <v>1606</v>
      </c>
      <c r="O204" t="s">
        <v>24</v>
      </c>
      <c r="P204" t="s">
        <v>24</v>
      </c>
      <c r="R204" t="s">
        <v>25</v>
      </c>
      <c r="S204" t="s">
        <v>25</v>
      </c>
      <c r="T204" t="s">
        <v>33</v>
      </c>
      <c r="V204" t="s">
        <v>1378</v>
      </c>
      <c r="W204" t="s">
        <v>531</v>
      </c>
    </row>
    <row r="205" spans="1:23" x14ac:dyDescent="0.3">
      <c r="A205" t="s">
        <v>748</v>
      </c>
      <c r="B205" t="s">
        <v>749</v>
      </c>
      <c r="C205" t="str">
        <f>TRIM(_2016_2022[[#This Row],[Author]])</f>
        <v>Doris Kearns Goodwin</v>
      </c>
      <c r="D205" s="1">
        <v>43412</v>
      </c>
      <c r="E205" s="1">
        <v>43420</v>
      </c>
      <c r="F205" s="6">
        <v>916</v>
      </c>
      <c r="G205">
        <v>1</v>
      </c>
      <c r="H205" t="s">
        <v>37</v>
      </c>
      <c r="I205" t="s">
        <v>1102</v>
      </c>
      <c r="K205" t="s">
        <v>32</v>
      </c>
      <c r="L205" t="s">
        <v>1606</v>
      </c>
      <c r="M205" t="s">
        <v>1606</v>
      </c>
      <c r="N205" t="s">
        <v>1606</v>
      </c>
      <c r="O205" t="s">
        <v>24</v>
      </c>
      <c r="P205" t="s">
        <v>24</v>
      </c>
      <c r="R205" t="s">
        <v>25</v>
      </c>
      <c r="S205" t="s">
        <v>25</v>
      </c>
      <c r="T205" t="s">
        <v>33</v>
      </c>
      <c r="V205" t="s">
        <v>1378</v>
      </c>
      <c r="W205" t="s">
        <v>531</v>
      </c>
    </row>
    <row r="206" spans="1:23" x14ac:dyDescent="0.3">
      <c r="A206" t="s">
        <v>324</v>
      </c>
      <c r="B206" t="s">
        <v>325</v>
      </c>
      <c r="C206" t="str">
        <f>TRIM(_2016_2022[[#This Row],[Author]])</f>
        <v>Eleanor Roosevelt</v>
      </c>
      <c r="D206" s="1">
        <v>42799</v>
      </c>
      <c r="E206" s="1">
        <v>42866</v>
      </c>
      <c r="F206" s="6">
        <v>454</v>
      </c>
      <c r="G206">
        <v>1</v>
      </c>
      <c r="H206" t="s">
        <v>37</v>
      </c>
      <c r="I206" t="s">
        <v>1102</v>
      </c>
      <c r="K206" t="s">
        <v>32</v>
      </c>
      <c r="L206" t="s">
        <v>1606</v>
      </c>
      <c r="M206" t="s">
        <v>1606</v>
      </c>
      <c r="N206" t="s">
        <v>1606</v>
      </c>
      <c r="O206" t="s">
        <v>24</v>
      </c>
      <c r="P206" t="s">
        <v>24</v>
      </c>
      <c r="R206" t="s">
        <v>25</v>
      </c>
      <c r="S206" t="s">
        <v>25</v>
      </c>
      <c r="T206" t="s">
        <v>33</v>
      </c>
      <c r="V206" t="s">
        <v>1378</v>
      </c>
      <c r="W206" t="s">
        <v>257</v>
      </c>
    </row>
    <row r="207" spans="1:23" x14ac:dyDescent="0.3">
      <c r="A207" t="s">
        <v>428</v>
      </c>
      <c r="B207" t="s">
        <v>429</v>
      </c>
      <c r="C207" t="str">
        <f>TRIM(_2016_2022[[#This Row],[Author]])</f>
        <v>Amos Oz</v>
      </c>
      <c r="D207" s="1">
        <v>42938</v>
      </c>
      <c r="E207" s="1">
        <v>42948</v>
      </c>
      <c r="F207" s="6">
        <v>538</v>
      </c>
      <c r="G207">
        <v>1</v>
      </c>
      <c r="H207" t="s">
        <v>37</v>
      </c>
      <c r="I207" t="s">
        <v>32</v>
      </c>
      <c r="K207" t="s">
        <v>23</v>
      </c>
      <c r="L207" t="s">
        <v>1605</v>
      </c>
      <c r="M207" t="s">
        <v>1606</v>
      </c>
      <c r="N207" t="s">
        <v>1606</v>
      </c>
      <c r="O207" t="s">
        <v>251</v>
      </c>
      <c r="P207" t="s">
        <v>251</v>
      </c>
      <c r="R207" t="s">
        <v>252</v>
      </c>
      <c r="S207" t="s">
        <v>25</v>
      </c>
      <c r="T207" t="s">
        <v>33</v>
      </c>
      <c r="V207" t="s">
        <v>1378</v>
      </c>
      <c r="W207" t="s">
        <v>27</v>
      </c>
    </row>
    <row r="208" spans="1:23" x14ac:dyDescent="0.3">
      <c r="A208" t="s">
        <v>62</v>
      </c>
      <c r="B208" t="s">
        <v>63</v>
      </c>
      <c r="C208" t="str">
        <f>TRIM(_2016_2022[[#This Row],[Author]])</f>
        <v>Janet Wallach</v>
      </c>
      <c r="D208" s="1">
        <v>42397</v>
      </c>
      <c r="E208" s="1">
        <v>42410</v>
      </c>
      <c r="F208" s="6">
        <v>464</v>
      </c>
      <c r="G208">
        <v>1</v>
      </c>
      <c r="H208" t="s">
        <v>37</v>
      </c>
      <c r="I208" t="s">
        <v>1102</v>
      </c>
      <c r="K208" t="s">
        <v>32</v>
      </c>
      <c r="L208" t="s">
        <v>1606</v>
      </c>
      <c r="M208" t="s">
        <v>1606</v>
      </c>
      <c r="N208" t="s">
        <v>1606</v>
      </c>
      <c r="O208" t="s">
        <v>24</v>
      </c>
      <c r="P208" t="s">
        <v>24</v>
      </c>
      <c r="R208" t="s">
        <v>25</v>
      </c>
      <c r="S208" t="s">
        <v>25</v>
      </c>
      <c r="T208" t="s">
        <v>33</v>
      </c>
      <c r="V208" t="s">
        <v>1378</v>
      </c>
      <c r="W208" t="s">
        <v>27</v>
      </c>
    </row>
    <row r="209" spans="1:23" x14ac:dyDescent="0.3">
      <c r="A209" t="s">
        <v>76</v>
      </c>
      <c r="B209" t="s">
        <v>77</v>
      </c>
      <c r="C209" t="str">
        <f>TRIM(_2016_2022[[#This Row],[Author]])</f>
        <v>Nelson Mandela</v>
      </c>
      <c r="D209" s="1">
        <v>42410</v>
      </c>
      <c r="E209" s="1">
        <v>42425</v>
      </c>
      <c r="F209" s="6">
        <v>656</v>
      </c>
      <c r="G209">
        <v>1</v>
      </c>
      <c r="H209" t="s">
        <v>37</v>
      </c>
      <c r="I209" t="s">
        <v>1102</v>
      </c>
      <c r="K209" t="s">
        <v>23</v>
      </c>
      <c r="L209" t="s">
        <v>1605</v>
      </c>
      <c r="M209" t="s">
        <v>1606</v>
      </c>
      <c r="N209" t="s">
        <v>1606</v>
      </c>
      <c r="O209" t="s">
        <v>78</v>
      </c>
      <c r="P209" t="s">
        <v>78</v>
      </c>
      <c r="R209" t="s">
        <v>25</v>
      </c>
      <c r="S209" t="s">
        <v>25</v>
      </c>
      <c r="T209" t="s">
        <v>33</v>
      </c>
      <c r="V209" t="s">
        <v>1378</v>
      </c>
    </row>
    <row r="210" spans="1:23" x14ac:dyDescent="0.3">
      <c r="A210" t="s">
        <v>123</v>
      </c>
      <c r="B210" t="s">
        <v>124</v>
      </c>
      <c r="C210" t="str">
        <f>TRIM(_2016_2022[[#This Row],[Author]])</f>
        <v>Frank McCourt</v>
      </c>
      <c r="D210" s="1">
        <v>42491</v>
      </c>
      <c r="E210" s="1">
        <v>42513</v>
      </c>
      <c r="F210" s="6">
        <v>368</v>
      </c>
      <c r="G210">
        <v>1</v>
      </c>
      <c r="H210" t="s">
        <v>21</v>
      </c>
      <c r="I210" t="s">
        <v>32</v>
      </c>
      <c r="K210" t="s">
        <v>23</v>
      </c>
      <c r="L210" t="s">
        <v>1606</v>
      </c>
      <c r="M210" t="s">
        <v>1606</v>
      </c>
      <c r="N210" t="s">
        <v>1606</v>
      </c>
      <c r="O210" t="s">
        <v>125</v>
      </c>
      <c r="P210" t="s">
        <v>24</v>
      </c>
      <c r="R210" t="s">
        <v>25</v>
      </c>
      <c r="S210" t="s">
        <v>25</v>
      </c>
      <c r="T210" t="s">
        <v>33</v>
      </c>
      <c r="V210" t="s">
        <v>1378</v>
      </c>
    </row>
    <row r="211" spans="1:23" x14ac:dyDescent="0.3">
      <c r="A211" t="s">
        <v>138</v>
      </c>
      <c r="B211" t="s">
        <v>139</v>
      </c>
      <c r="C211" t="str">
        <f>TRIM(_2016_2022[[#This Row],[Author]])</f>
        <v>Primo Levi</v>
      </c>
      <c r="D211" s="1">
        <v>42513</v>
      </c>
      <c r="E211" s="1">
        <v>42537</v>
      </c>
      <c r="F211" s="6">
        <v>187</v>
      </c>
      <c r="G211">
        <v>1</v>
      </c>
      <c r="H211" t="s">
        <v>21</v>
      </c>
      <c r="I211" t="s">
        <v>1102</v>
      </c>
      <c r="K211" t="s">
        <v>23</v>
      </c>
      <c r="L211" t="s">
        <v>1606</v>
      </c>
      <c r="M211" t="s">
        <v>1606</v>
      </c>
      <c r="N211" t="s">
        <v>1606</v>
      </c>
      <c r="O211" t="s">
        <v>140</v>
      </c>
      <c r="P211" t="s">
        <v>140</v>
      </c>
      <c r="Q211" t="s">
        <v>106</v>
      </c>
      <c r="R211" t="s">
        <v>141</v>
      </c>
      <c r="S211" t="s">
        <v>25</v>
      </c>
      <c r="T211" t="s">
        <v>33</v>
      </c>
      <c r="V211" t="s">
        <v>1378</v>
      </c>
    </row>
    <row r="212" spans="1:23" x14ac:dyDescent="0.3">
      <c r="A212" t="s">
        <v>142</v>
      </c>
      <c r="B212" t="s">
        <v>143</v>
      </c>
      <c r="C212" t="str">
        <f>TRIM(_2016_2022[[#This Row],[Author]])</f>
        <v>Mohamedou Ould Slahi</v>
      </c>
      <c r="D212" s="1">
        <v>42490</v>
      </c>
      <c r="E212" s="1">
        <v>42539</v>
      </c>
      <c r="F212" s="6">
        <v>379</v>
      </c>
      <c r="G212">
        <v>1</v>
      </c>
      <c r="H212" t="s">
        <v>21</v>
      </c>
      <c r="I212" t="s">
        <v>1102</v>
      </c>
      <c r="K212" t="s">
        <v>23</v>
      </c>
      <c r="L212" t="s">
        <v>1605</v>
      </c>
      <c r="M212" t="s">
        <v>1606</v>
      </c>
      <c r="N212" t="s">
        <v>1606</v>
      </c>
      <c r="O212" t="s">
        <v>144</v>
      </c>
      <c r="P212" t="s">
        <v>144</v>
      </c>
      <c r="R212" t="s">
        <v>25</v>
      </c>
      <c r="S212" t="s">
        <v>25</v>
      </c>
      <c r="T212" t="s">
        <v>33</v>
      </c>
      <c r="V212" t="s">
        <v>1378</v>
      </c>
      <c r="W212" t="s">
        <v>145</v>
      </c>
    </row>
    <row r="213" spans="1:23" x14ac:dyDescent="0.3">
      <c r="A213" t="s">
        <v>167</v>
      </c>
      <c r="B213" t="s">
        <v>168</v>
      </c>
      <c r="C213" t="str">
        <f>TRIM(_2016_2022[[#This Row],[Author]])</f>
        <v>James Essinger</v>
      </c>
      <c r="D213" s="1">
        <v>42539</v>
      </c>
      <c r="E213" s="1">
        <v>42585</v>
      </c>
      <c r="F213" s="6">
        <v>272</v>
      </c>
      <c r="G213">
        <v>1</v>
      </c>
      <c r="H213" t="s">
        <v>21</v>
      </c>
      <c r="I213" t="s">
        <v>1102</v>
      </c>
      <c r="K213" t="s">
        <v>23</v>
      </c>
      <c r="L213" t="s">
        <v>1606</v>
      </c>
      <c r="M213" t="s">
        <v>1606</v>
      </c>
      <c r="N213" t="s">
        <v>1606</v>
      </c>
      <c r="O213" t="s">
        <v>45</v>
      </c>
      <c r="P213" t="s">
        <v>45</v>
      </c>
      <c r="R213" t="s">
        <v>25</v>
      </c>
      <c r="S213" t="s">
        <v>25</v>
      </c>
      <c r="T213" t="s">
        <v>33</v>
      </c>
      <c r="V213" t="s">
        <v>1378</v>
      </c>
      <c r="W213" t="s">
        <v>61</v>
      </c>
    </row>
    <row r="214" spans="1:23" x14ac:dyDescent="0.3">
      <c r="A214" t="s">
        <v>1145</v>
      </c>
      <c r="B214" t="s">
        <v>1146</v>
      </c>
      <c r="C214" t="str">
        <f>TRIM(_2016_2022[[#This Row],[Author]])</f>
        <v>Ruth Reichl</v>
      </c>
      <c r="D214" s="1">
        <v>43873</v>
      </c>
      <c r="E214" s="1">
        <v>43878</v>
      </c>
      <c r="F214" s="6">
        <v>304</v>
      </c>
      <c r="G214">
        <v>1</v>
      </c>
      <c r="H214" t="s">
        <v>37</v>
      </c>
      <c r="I214" t="s">
        <v>1102</v>
      </c>
      <c r="J214" t="s">
        <v>805</v>
      </c>
      <c r="K214" t="s">
        <v>32</v>
      </c>
      <c r="L214" t="s">
        <v>1606</v>
      </c>
      <c r="M214" t="s">
        <v>1606</v>
      </c>
      <c r="N214" t="s">
        <v>1606</v>
      </c>
      <c r="O214" t="s">
        <v>24</v>
      </c>
      <c r="P214" t="s">
        <v>24</v>
      </c>
      <c r="R214" t="s">
        <v>25</v>
      </c>
      <c r="S214" t="s">
        <v>25</v>
      </c>
      <c r="T214" t="s">
        <v>33</v>
      </c>
      <c r="V214" t="s">
        <v>69</v>
      </c>
    </row>
    <row r="215" spans="1:23" x14ac:dyDescent="0.3">
      <c r="A215" t="s">
        <v>215</v>
      </c>
      <c r="B215" t="s">
        <v>216</v>
      </c>
      <c r="C215" t="str">
        <f>TRIM(_2016_2022[[#This Row],[Author]])</f>
        <v>Sylvia Nasar</v>
      </c>
      <c r="D215" s="1">
        <v>42636</v>
      </c>
      <c r="E215" s="1">
        <v>42641</v>
      </c>
      <c r="F215" s="6">
        <v>459</v>
      </c>
      <c r="G215">
        <v>1</v>
      </c>
      <c r="H215" t="s">
        <v>37</v>
      </c>
      <c r="I215" t="s">
        <v>1102</v>
      </c>
      <c r="K215" t="s">
        <v>32</v>
      </c>
      <c r="L215" t="s">
        <v>1606</v>
      </c>
      <c r="M215" t="s">
        <v>1606</v>
      </c>
      <c r="N215" t="s">
        <v>1606</v>
      </c>
      <c r="O215" t="s">
        <v>217</v>
      </c>
      <c r="P215" t="s">
        <v>24</v>
      </c>
      <c r="R215" t="s">
        <v>25</v>
      </c>
      <c r="S215" t="s">
        <v>25</v>
      </c>
      <c r="T215" t="s">
        <v>33</v>
      </c>
      <c r="V215" t="s">
        <v>1378</v>
      </c>
      <c r="W215" t="s">
        <v>27</v>
      </c>
    </row>
    <row r="216" spans="1:23" x14ac:dyDescent="0.3">
      <c r="A216" t="s">
        <v>255</v>
      </c>
      <c r="B216" t="s">
        <v>256</v>
      </c>
      <c r="C216" t="str">
        <f>TRIM(_2016_2022[[#This Row],[Author]])</f>
        <v>Margot Lee Shetterly</v>
      </c>
      <c r="D216" s="1">
        <v>42705</v>
      </c>
      <c r="E216" s="1">
        <v>42725</v>
      </c>
      <c r="F216" s="6">
        <v>368</v>
      </c>
      <c r="G216">
        <v>1</v>
      </c>
      <c r="H216" t="s">
        <v>21</v>
      </c>
      <c r="I216" t="s">
        <v>1102</v>
      </c>
      <c r="K216" t="s">
        <v>32</v>
      </c>
      <c r="L216" t="s">
        <v>1605</v>
      </c>
      <c r="M216" t="s">
        <v>1606</v>
      </c>
      <c r="N216" t="s">
        <v>1606</v>
      </c>
      <c r="O216" t="s">
        <v>24</v>
      </c>
      <c r="P216" t="s">
        <v>24</v>
      </c>
      <c r="R216" t="s">
        <v>25</v>
      </c>
      <c r="S216" t="s">
        <v>25</v>
      </c>
      <c r="T216" t="s">
        <v>33</v>
      </c>
      <c r="V216" t="s">
        <v>1378</v>
      </c>
      <c r="W216" t="s">
        <v>257</v>
      </c>
    </row>
    <row r="217" spans="1:23" x14ac:dyDescent="0.3">
      <c r="A217" t="s">
        <v>1697</v>
      </c>
      <c r="B217" t="s">
        <v>1698</v>
      </c>
      <c r="C217" t="str">
        <f>TRIM(_2016_2022[[#This Row],[Author]])</f>
        <v>Hannah Gadsby</v>
      </c>
      <c r="D217" s="1">
        <v>44652</v>
      </c>
      <c r="E217" s="1">
        <v>44741</v>
      </c>
      <c r="F217" s="6">
        <v>400</v>
      </c>
      <c r="G217">
        <v>1</v>
      </c>
      <c r="H217" t="s">
        <v>21</v>
      </c>
      <c r="I217" t="s">
        <v>1102</v>
      </c>
      <c r="J217" t="s">
        <v>32</v>
      </c>
      <c r="K217" t="s">
        <v>32</v>
      </c>
      <c r="L217" t="s">
        <v>1606</v>
      </c>
      <c r="M217" t="s">
        <v>1605</v>
      </c>
      <c r="N217" t="s">
        <v>1605</v>
      </c>
      <c r="O217" t="s">
        <v>510</v>
      </c>
      <c r="P217" t="s">
        <v>510</v>
      </c>
      <c r="R217" t="s">
        <v>25</v>
      </c>
      <c r="S217" t="s">
        <v>25</v>
      </c>
      <c r="T217" t="s">
        <v>33</v>
      </c>
      <c r="U217" t="s">
        <v>1602</v>
      </c>
      <c r="V217" t="s">
        <v>1378</v>
      </c>
    </row>
    <row r="218" spans="1:23" x14ac:dyDescent="0.3">
      <c r="A218" t="s">
        <v>1375</v>
      </c>
      <c r="B218" t="s">
        <v>1376</v>
      </c>
      <c r="C218" t="str">
        <f>TRIM(_2016_2022[[#This Row],[Author]])</f>
        <v>Ayelet Tsabari</v>
      </c>
      <c r="D218" s="1">
        <v>44199</v>
      </c>
      <c r="E218" s="1">
        <v>44206</v>
      </c>
      <c r="F218" s="6">
        <v>336</v>
      </c>
      <c r="G218">
        <v>1</v>
      </c>
      <c r="H218" t="s">
        <v>37</v>
      </c>
      <c r="I218" t="s">
        <v>1102</v>
      </c>
      <c r="J218" t="s">
        <v>32</v>
      </c>
      <c r="K218" t="s">
        <v>32</v>
      </c>
      <c r="L218" t="s">
        <v>1605</v>
      </c>
      <c r="M218" t="s">
        <v>1606</v>
      </c>
      <c r="N218" t="s">
        <v>1606</v>
      </c>
      <c r="O218" t="s">
        <v>251</v>
      </c>
      <c r="P218" t="s">
        <v>132</v>
      </c>
      <c r="Q218" t="s">
        <v>1377</v>
      </c>
      <c r="R218" t="s">
        <v>25</v>
      </c>
      <c r="S218" t="s">
        <v>25</v>
      </c>
      <c r="T218" t="s">
        <v>33</v>
      </c>
      <c r="V218" t="s">
        <v>1378</v>
      </c>
      <c r="W218" t="s">
        <v>1351</v>
      </c>
    </row>
    <row r="219" spans="1:23" x14ac:dyDescent="0.3">
      <c r="A219" t="s">
        <v>1401</v>
      </c>
      <c r="B219" t="s">
        <v>1402</v>
      </c>
      <c r="C219" t="str">
        <f>TRIM(_2016_2022[[#This Row],[Author]])</f>
        <v>Naoki Higashida</v>
      </c>
      <c r="D219" s="1">
        <v>44240</v>
      </c>
      <c r="E219" s="1">
        <v>44241</v>
      </c>
      <c r="F219" s="6">
        <v>135</v>
      </c>
      <c r="G219">
        <v>1</v>
      </c>
      <c r="H219" t="s">
        <v>37</v>
      </c>
      <c r="I219" t="s">
        <v>32</v>
      </c>
      <c r="J219" t="s">
        <v>805</v>
      </c>
      <c r="K219" t="s">
        <v>23</v>
      </c>
      <c r="L219" t="s">
        <v>1605</v>
      </c>
      <c r="M219" t="s">
        <v>1606</v>
      </c>
      <c r="N219" t="s">
        <v>1605</v>
      </c>
      <c r="O219" t="s">
        <v>75</v>
      </c>
      <c r="P219" t="s">
        <v>75</v>
      </c>
      <c r="Q219" t="s">
        <v>1403</v>
      </c>
      <c r="R219" t="s">
        <v>233</v>
      </c>
      <c r="S219" t="s">
        <v>25</v>
      </c>
      <c r="T219" t="s">
        <v>33</v>
      </c>
      <c r="V219" t="s">
        <v>1378</v>
      </c>
    </row>
    <row r="220" spans="1:23" x14ac:dyDescent="0.3">
      <c r="A220" t="s">
        <v>1450</v>
      </c>
      <c r="B220" t="s">
        <v>1402</v>
      </c>
      <c r="C220" t="str">
        <f>TRIM(_2016_2022[[#This Row],[Author]])</f>
        <v>Naoki Higashida</v>
      </c>
      <c r="D220" s="1">
        <v>44296</v>
      </c>
      <c r="E220" s="1">
        <v>44334</v>
      </c>
      <c r="F220" s="6">
        <v>240</v>
      </c>
      <c r="G220">
        <v>1</v>
      </c>
      <c r="H220" t="s">
        <v>21</v>
      </c>
      <c r="I220" t="s">
        <v>1102</v>
      </c>
      <c r="J220" t="s">
        <v>32</v>
      </c>
      <c r="K220" t="s">
        <v>23</v>
      </c>
      <c r="L220" t="s">
        <v>1605</v>
      </c>
      <c r="M220" t="s">
        <v>1606</v>
      </c>
      <c r="N220" t="s">
        <v>1605</v>
      </c>
      <c r="O220" t="s">
        <v>75</v>
      </c>
      <c r="P220" t="s">
        <v>75</v>
      </c>
      <c r="Q220" t="s">
        <v>1403</v>
      </c>
      <c r="R220" t="s">
        <v>233</v>
      </c>
      <c r="S220" t="s">
        <v>25</v>
      </c>
      <c r="T220" t="s">
        <v>33</v>
      </c>
      <c r="V220" t="s">
        <v>1378</v>
      </c>
    </row>
    <row r="221" spans="1:23" x14ac:dyDescent="0.3">
      <c r="A221" t="s">
        <v>1539</v>
      </c>
      <c r="B221" t="s">
        <v>1540</v>
      </c>
      <c r="C221" t="str">
        <f>TRIM(_2016_2022[[#This Row],[Author]])</f>
        <v>Helen Knott</v>
      </c>
      <c r="D221" s="1">
        <v>44476</v>
      </c>
      <c r="E221" s="1">
        <v>44477</v>
      </c>
      <c r="F221" s="6">
        <v>336</v>
      </c>
      <c r="G221">
        <v>1</v>
      </c>
      <c r="H221" t="s">
        <v>37</v>
      </c>
      <c r="I221" t="s">
        <v>1102</v>
      </c>
      <c r="J221" t="s">
        <v>32</v>
      </c>
      <c r="K221" t="s">
        <v>32</v>
      </c>
      <c r="L221" t="s">
        <v>1605</v>
      </c>
      <c r="M221" t="s">
        <v>1606</v>
      </c>
      <c r="N221" t="s">
        <v>1606</v>
      </c>
      <c r="O221" t="s">
        <v>132</v>
      </c>
      <c r="P221" t="s">
        <v>132</v>
      </c>
      <c r="Q221" t="s">
        <v>269</v>
      </c>
      <c r="R221" t="s">
        <v>25</v>
      </c>
      <c r="S221" t="s">
        <v>25</v>
      </c>
      <c r="T221" t="s">
        <v>33</v>
      </c>
      <c r="V221" t="s">
        <v>1378</v>
      </c>
    </row>
    <row r="222" spans="1:23" x14ac:dyDescent="0.3">
      <c r="A222" t="s">
        <v>1551</v>
      </c>
      <c r="B222" t="s">
        <v>1552</v>
      </c>
      <c r="C222" t="str">
        <f>TRIM(_2016_2022[[#This Row],[Author]])</f>
        <v>Alice Wong</v>
      </c>
      <c r="D222" s="1">
        <v>44176</v>
      </c>
      <c r="E222" s="1">
        <v>44496</v>
      </c>
      <c r="F222" s="6">
        <v>309</v>
      </c>
      <c r="G222">
        <v>1</v>
      </c>
      <c r="H222" t="s">
        <v>37</v>
      </c>
      <c r="I222" t="s">
        <v>1102</v>
      </c>
      <c r="J222" t="s">
        <v>32</v>
      </c>
      <c r="K222" t="s">
        <v>32</v>
      </c>
      <c r="L222" t="s">
        <v>1605</v>
      </c>
      <c r="M222" t="s">
        <v>1605</v>
      </c>
      <c r="N222" t="s">
        <v>1605</v>
      </c>
      <c r="O222" t="s">
        <v>24</v>
      </c>
      <c r="P222" t="s">
        <v>24</v>
      </c>
      <c r="R222" t="s">
        <v>25</v>
      </c>
      <c r="S222" t="s">
        <v>25</v>
      </c>
      <c r="T222" t="s">
        <v>33</v>
      </c>
      <c r="V222" t="s">
        <v>1378</v>
      </c>
    </row>
    <row r="223" spans="1:23" x14ac:dyDescent="0.3">
      <c r="A223" t="s">
        <v>1568</v>
      </c>
      <c r="B223" t="s">
        <v>1569</v>
      </c>
      <c r="C223" t="str">
        <f>TRIM(_2016_2022[[#This Row],[Author]])</f>
        <v>Walter Isaacson</v>
      </c>
      <c r="D223" s="1">
        <v>44497</v>
      </c>
      <c r="E223" s="1">
        <v>44498</v>
      </c>
      <c r="F223" s="6">
        <v>536</v>
      </c>
      <c r="G223">
        <v>1</v>
      </c>
      <c r="H223" t="s">
        <v>37</v>
      </c>
      <c r="I223" t="s">
        <v>1102</v>
      </c>
      <c r="J223" t="s">
        <v>32</v>
      </c>
      <c r="K223" t="s">
        <v>23</v>
      </c>
      <c r="L223" t="s">
        <v>1606</v>
      </c>
      <c r="M223" t="s">
        <v>1606</v>
      </c>
      <c r="N223" t="s">
        <v>1606</v>
      </c>
      <c r="O223" t="s">
        <v>24</v>
      </c>
      <c r="P223" t="s">
        <v>24</v>
      </c>
      <c r="R223" t="s">
        <v>25</v>
      </c>
      <c r="S223" t="s">
        <v>25</v>
      </c>
      <c r="T223" t="s">
        <v>33</v>
      </c>
      <c r="V223" t="s">
        <v>1378</v>
      </c>
    </row>
    <row r="224" spans="1:23" x14ac:dyDescent="0.3">
      <c r="A224" t="s">
        <v>255</v>
      </c>
      <c r="B224" t="s">
        <v>256</v>
      </c>
      <c r="C224" t="str">
        <f>TRIM(_2016_2022[[#This Row],[Author]])</f>
        <v>Margot Lee Shetterly</v>
      </c>
      <c r="D224" s="1">
        <v>43107</v>
      </c>
      <c r="E224" s="1">
        <v>43110</v>
      </c>
      <c r="F224" s="6">
        <v>368</v>
      </c>
      <c r="G224">
        <v>1</v>
      </c>
      <c r="H224" t="s">
        <v>37</v>
      </c>
      <c r="I224" t="s">
        <v>1102</v>
      </c>
      <c r="K224" t="s">
        <v>32</v>
      </c>
      <c r="L224" t="s">
        <v>1605</v>
      </c>
      <c r="M224" t="s">
        <v>1606</v>
      </c>
      <c r="N224" t="s">
        <v>1606</v>
      </c>
      <c r="O224" t="s">
        <v>24</v>
      </c>
      <c r="P224" t="s">
        <v>24</v>
      </c>
      <c r="R224" t="s">
        <v>25</v>
      </c>
      <c r="S224" t="s">
        <v>25</v>
      </c>
      <c r="T224" t="s">
        <v>33</v>
      </c>
      <c r="V224" t="s">
        <v>1378</v>
      </c>
    </row>
    <row r="225" spans="1:23" x14ac:dyDescent="0.3">
      <c r="A225" t="s">
        <v>1027</v>
      </c>
      <c r="B225" t="s">
        <v>1028</v>
      </c>
      <c r="C225" t="str">
        <f>TRIM(_2016_2022[[#This Row],[Author]])</f>
        <v>Aaron Wherry</v>
      </c>
      <c r="D225" s="1">
        <v>43706</v>
      </c>
      <c r="E225" s="1">
        <v>43710</v>
      </c>
      <c r="F225" s="6">
        <v>368</v>
      </c>
      <c r="G225">
        <v>1</v>
      </c>
      <c r="H225" t="s">
        <v>21</v>
      </c>
      <c r="I225" t="s">
        <v>1102</v>
      </c>
      <c r="J225" t="s">
        <v>32</v>
      </c>
      <c r="K225" t="s">
        <v>23</v>
      </c>
      <c r="L225" t="s">
        <v>1606</v>
      </c>
      <c r="M225" t="s">
        <v>1606</v>
      </c>
      <c r="N225" t="s">
        <v>1606</v>
      </c>
      <c r="O225" t="s">
        <v>132</v>
      </c>
      <c r="P225" t="s">
        <v>132</v>
      </c>
      <c r="R225" t="s">
        <v>25</v>
      </c>
      <c r="S225" t="s">
        <v>25</v>
      </c>
      <c r="T225" t="s">
        <v>667</v>
      </c>
      <c r="V225" t="s">
        <v>1374</v>
      </c>
    </row>
    <row r="226" spans="1:23" x14ac:dyDescent="0.3">
      <c r="A226" t="s">
        <v>1131</v>
      </c>
      <c r="B226" t="s">
        <v>1132</v>
      </c>
      <c r="C226" t="str">
        <f>TRIM(_2016_2022[[#This Row],[Author]])</f>
        <v>Jenny Heijun Wills</v>
      </c>
      <c r="D226" s="1">
        <v>43866</v>
      </c>
      <c r="E226" s="1">
        <v>43868</v>
      </c>
      <c r="F226" s="6">
        <v>256</v>
      </c>
      <c r="G226">
        <v>1</v>
      </c>
      <c r="H226" t="s">
        <v>37</v>
      </c>
      <c r="I226" t="s">
        <v>1102</v>
      </c>
      <c r="J226" t="s">
        <v>32</v>
      </c>
      <c r="K226" t="s">
        <v>32</v>
      </c>
      <c r="L226" t="s">
        <v>1605</v>
      </c>
      <c r="M226" t="s">
        <v>1606</v>
      </c>
      <c r="N226" t="s">
        <v>1606</v>
      </c>
      <c r="O226" t="s">
        <v>788</v>
      </c>
      <c r="P226" t="s">
        <v>132</v>
      </c>
      <c r="R226" t="s">
        <v>25</v>
      </c>
      <c r="S226" t="s">
        <v>25</v>
      </c>
      <c r="T226" t="s">
        <v>667</v>
      </c>
      <c r="V226" t="s">
        <v>1374</v>
      </c>
    </row>
    <row r="227" spans="1:23" x14ac:dyDescent="0.3">
      <c r="A227" t="s">
        <v>1134</v>
      </c>
      <c r="B227" t="s">
        <v>1135</v>
      </c>
      <c r="C227" t="str">
        <f>TRIM(_2016_2022[[#This Row],[Author]])</f>
        <v>Jordan Abel</v>
      </c>
      <c r="D227" s="1">
        <v>43868</v>
      </c>
      <c r="E227" s="1">
        <v>43869</v>
      </c>
      <c r="F227" s="6">
        <v>288</v>
      </c>
      <c r="G227">
        <v>1</v>
      </c>
      <c r="H227" t="s">
        <v>21</v>
      </c>
      <c r="I227" t="s">
        <v>1102</v>
      </c>
      <c r="J227" t="s">
        <v>32</v>
      </c>
      <c r="K227" t="s">
        <v>23</v>
      </c>
      <c r="L227" t="s">
        <v>1605</v>
      </c>
      <c r="M227" t="s">
        <v>1606</v>
      </c>
      <c r="N227" t="s">
        <v>1606</v>
      </c>
      <c r="O227" t="s">
        <v>132</v>
      </c>
      <c r="P227" t="s">
        <v>132</v>
      </c>
      <c r="Q227" t="s">
        <v>1136</v>
      </c>
      <c r="R227" t="s">
        <v>25</v>
      </c>
      <c r="S227" t="s">
        <v>25</v>
      </c>
      <c r="T227" t="s">
        <v>667</v>
      </c>
      <c r="V227" t="s">
        <v>1374</v>
      </c>
    </row>
    <row r="228" spans="1:23" x14ac:dyDescent="0.3">
      <c r="A228" t="s">
        <v>1162</v>
      </c>
      <c r="B228" t="s">
        <v>1104</v>
      </c>
      <c r="C228" t="str">
        <f>TRIM(_2016_2022[[#This Row],[Author]])</f>
        <v>Darrel J. McLeod</v>
      </c>
      <c r="D228" s="1">
        <v>43891</v>
      </c>
      <c r="E228" s="1">
        <v>43897</v>
      </c>
      <c r="F228" s="6">
        <v>100</v>
      </c>
      <c r="G228">
        <v>1</v>
      </c>
      <c r="H228" t="s">
        <v>21</v>
      </c>
      <c r="I228" t="s">
        <v>1102</v>
      </c>
      <c r="J228" t="s">
        <v>32</v>
      </c>
      <c r="K228" t="s">
        <v>23</v>
      </c>
      <c r="L228" t="s">
        <v>1605</v>
      </c>
      <c r="M228" t="s">
        <v>1606</v>
      </c>
      <c r="N228" t="s">
        <v>1606</v>
      </c>
      <c r="O228" t="s">
        <v>132</v>
      </c>
      <c r="P228" t="s">
        <v>132</v>
      </c>
      <c r="Q228" t="s">
        <v>806</v>
      </c>
      <c r="R228" t="s">
        <v>25</v>
      </c>
      <c r="S228" t="s">
        <v>25</v>
      </c>
      <c r="T228" t="s">
        <v>667</v>
      </c>
      <c r="V228" t="s">
        <v>1374</v>
      </c>
    </row>
    <row r="229" spans="1:23" x14ac:dyDescent="0.3">
      <c r="A229" t="s">
        <v>1191</v>
      </c>
      <c r="B229" t="s">
        <v>1146</v>
      </c>
      <c r="C229" t="str">
        <f>TRIM(_2016_2022[[#This Row],[Author]])</f>
        <v>Ruth Reichl</v>
      </c>
      <c r="D229" s="1">
        <v>43964</v>
      </c>
      <c r="E229" s="1">
        <v>43965</v>
      </c>
      <c r="F229" s="6">
        <v>266</v>
      </c>
      <c r="G229">
        <v>1</v>
      </c>
      <c r="H229" t="s">
        <v>21</v>
      </c>
      <c r="I229" t="s">
        <v>1102</v>
      </c>
      <c r="J229" t="s">
        <v>32</v>
      </c>
      <c r="K229" t="s">
        <v>32</v>
      </c>
      <c r="L229" t="s">
        <v>1606</v>
      </c>
      <c r="M229" t="s">
        <v>1606</v>
      </c>
      <c r="N229" t="s">
        <v>1606</v>
      </c>
      <c r="O229" t="s">
        <v>24</v>
      </c>
      <c r="P229" t="s">
        <v>24</v>
      </c>
      <c r="R229" t="s">
        <v>25</v>
      </c>
      <c r="S229" t="s">
        <v>25</v>
      </c>
      <c r="T229" t="s">
        <v>667</v>
      </c>
      <c r="V229" t="s">
        <v>1374</v>
      </c>
    </row>
    <row r="230" spans="1:23" x14ac:dyDescent="0.3">
      <c r="A230" t="s">
        <v>1229</v>
      </c>
      <c r="B230" t="s">
        <v>1230</v>
      </c>
      <c r="C230" t="str">
        <f>TRIM(_2016_2022[[#This Row],[Author]])</f>
        <v>Stephen Graham Jones</v>
      </c>
      <c r="D230" s="1">
        <v>44055</v>
      </c>
      <c r="E230" s="1">
        <v>44057</v>
      </c>
      <c r="F230" s="6">
        <v>310</v>
      </c>
      <c r="G230">
        <v>1</v>
      </c>
      <c r="H230" t="s">
        <v>21</v>
      </c>
      <c r="I230" t="s">
        <v>32</v>
      </c>
      <c r="J230" t="s">
        <v>32</v>
      </c>
      <c r="K230" t="s">
        <v>23</v>
      </c>
      <c r="L230" t="s">
        <v>1605</v>
      </c>
      <c r="M230" t="s">
        <v>1606</v>
      </c>
      <c r="N230" t="s">
        <v>1606</v>
      </c>
      <c r="O230" t="s">
        <v>24</v>
      </c>
      <c r="P230" t="s">
        <v>24</v>
      </c>
      <c r="Q230" t="s">
        <v>1231</v>
      </c>
      <c r="R230" t="s">
        <v>25</v>
      </c>
      <c r="S230" t="s">
        <v>25</v>
      </c>
      <c r="T230" t="s">
        <v>667</v>
      </c>
      <c r="V230" t="s">
        <v>1374</v>
      </c>
    </row>
    <row r="231" spans="1:23" x14ac:dyDescent="0.3">
      <c r="A231" t="s">
        <v>1255</v>
      </c>
      <c r="B231" t="s">
        <v>804</v>
      </c>
      <c r="C231" t="str">
        <f>TRIM(_2016_2022[[#This Row],[Author]])</f>
        <v>David A. Robertson</v>
      </c>
      <c r="D231" s="1">
        <v>44071</v>
      </c>
      <c r="E231" s="1">
        <v>44079</v>
      </c>
      <c r="F231" s="6">
        <v>288</v>
      </c>
      <c r="G231">
        <v>1</v>
      </c>
      <c r="H231" t="s">
        <v>21</v>
      </c>
      <c r="I231" t="s">
        <v>1102</v>
      </c>
      <c r="J231" t="s">
        <v>32</v>
      </c>
      <c r="K231" t="s">
        <v>23</v>
      </c>
      <c r="L231" t="s">
        <v>1605</v>
      </c>
      <c r="M231" t="s">
        <v>1606</v>
      </c>
      <c r="N231" t="s">
        <v>1606</v>
      </c>
      <c r="O231" t="s">
        <v>132</v>
      </c>
      <c r="P231" t="s">
        <v>132</v>
      </c>
      <c r="Q231" t="s">
        <v>1256</v>
      </c>
      <c r="R231" t="s">
        <v>25</v>
      </c>
      <c r="S231" t="s">
        <v>25</v>
      </c>
      <c r="T231" t="s">
        <v>667</v>
      </c>
      <c r="V231" t="s">
        <v>1374</v>
      </c>
    </row>
    <row r="232" spans="1:23" x14ac:dyDescent="0.3">
      <c r="A232" t="s">
        <v>1287</v>
      </c>
      <c r="B232" t="s">
        <v>1288</v>
      </c>
      <c r="C232" t="str">
        <f>TRIM(_2016_2022[[#This Row],[Author]])</f>
        <v>Katie Mack</v>
      </c>
      <c r="D232" s="1">
        <v>44123</v>
      </c>
      <c r="E232" s="1">
        <v>44130</v>
      </c>
      <c r="F232" s="6">
        <v>240</v>
      </c>
      <c r="G232">
        <v>1</v>
      </c>
      <c r="H232" t="s">
        <v>21</v>
      </c>
      <c r="I232" t="s">
        <v>1102</v>
      </c>
      <c r="J232" t="s">
        <v>32</v>
      </c>
      <c r="K232" t="s">
        <v>32</v>
      </c>
      <c r="L232" t="s">
        <v>1606</v>
      </c>
      <c r="M232" t="s">
        <v>1606</v>
      </c>
      <c r="N232" t="s">
        <v>1606</v>
      </c>
      <c r="O232" t="s">
        <v>24</v>
      </c>
      <c r="P232" t="s">
        <v>24</v>
      </c>
      <c r="R232" t="s">
        <v>25</v>
      </c>
      <c r="S232" t="s">
        <v>25</v>
      </c>
      <c r="T232" t="s">
        <v>667</v>
      </c>
      <c r="V232" t="s">
        <v>1374</v>
      </c>
    </row>
    <row r="233" spans="1:23" x14ac:dyDescent="0.3">
      <c r="A233" t="s">
        <v>840</v>
      </c>
      <c r="B233" t="s">
        <v>841</v>
      </c>
      <c r="C233" t="str">
        <f>TRIM(_2016_2022[[#This Row],[Author]])</f>
        <v>Chelsea Vowel et al</v>
      </c>
      <c r="D233" s="1">
        <v>43505</v>
      </c>
      <c r="E233" s="1">
        <v>43511</v>
      </c>
      <c r="F233" s="6">
        <v>296</v>
      </c>
      <c r="G233">
        <v>1</v>
      </c>
      <c r="H233" t="s">
        <v>21</v>
      </c>
      <c r="I233" t="s">
        <v>32</v>
      </c>
      <c r="J233" t="s">
        <v>32</v>
      </c>
      <c r="K233" t="s">
        <v>32</v>
      </c>
      <c r="L233" t="s">
        <v>1605</v>
      </c>
      <c r="M233" t="s">
        <v>1606</v>
      </c>
      <c r="N233" t="s">
        <v>1606</v>
      </c>
      <c r="O233" t="s">
        <v>132</v>
      </c>
      <c r="P233" t="s">
        <v>132</v>
      </c>
      <c r="Q233" t="s">
        <v>269</v>
      </c>
      <c r="R233" t="s">
        <v>25</v>
      </c>
      <c r="S233" t="s">
        <v>25</v>
      </c>
      <c r="T233" t="s">
        <v>667</v>
      </c>
      <c r="V233" t="s">
        <v>1374</v>
      </c>
      <c r="W233" t="s">
        <v>802</v>
      </c>
    </row>
    <row r="234" spans="1:23" x14ac:dyDescent="0.3">
      <c r="A234" t="s">
        <v>906</v>
      </c>
      <c r="B234" t="s">
        <v>907</v>
      </c>
      <c r="C234" t="str">
        <f>TRIM(_2016_2022[[#This Row],[Author]])</f>
        <v>Suzanne Methot</v>
      </c>
      <c r="D234" s="1">
        <v>43553</v>
      </c>
      <c r="E234" s="1">
        <v>43578</v>
      </c>
      <c r="F234" s="6">
        <v>360</v>
      </c>
      <c r="G234">
        <v>1</v>
      </c>
      <c r="H234" t="s">
        <v>21</v>
      </c>
      <c r="I234" t="s">
        <v>1102</v>
      </c>
      <c r="J234" t="s">
        <v>32</v>
      </c>
      <c r="K234" t="s">
        <v>32</v>
      </c>
      <c r="L234" t="s">
        <v>1605</v>
      </c>
      <c r="M234" t="s">
        <v>1606</v>
      </c>
      <c r="N234" t="s">
        <v>1606</v>
      </c>
      <c r="O234" t="s">
        <v>132</v>
      </c>
      <c r="P234" t="s">
        <v>132</v>
      </c>
      <c r="Q234" t="s">
        <v>908</v>
      </c>
      <c r="R234" t="s">
        <v>25</v>
      </c>
      <c r="S234" t="s">
        <v>25</v>
      </c>
      <c r="T234" t="s">
        <v>667</v>
      </c>
      <c r="V234" t="s">
        <v>1374</v>
      </c>
    </row>
    <row r="235" spans="1:23" x14ac:dyDescent="0.3">
      <c r="A235" t="s">
        <v>916</v>
      </c>
      <c r="B235" t="s">
        <v>917</v>
      </c>
      <c r="C235" t="str">
        <f>TRIM(_2016_2022[[#This Row],[Author]])</f>
        <v>Michael McCreary</v>
      </c>
      <c r="D235" s="1">
        <v>43582</v>
      </c>
      <c r="E235" s="1">
        <v>43583</v>
      </c>
      <c r="F235" s="6">
        <v>176</v>
      </c>
      <c r="G235">
        <v>1</v>
      </c>
      <c r="H235" t="s">
        <v>21</v>
      </c>
      <c r="I235" t="s">
        <v>32</v>
      </c>
      <c r="J235" t="s">
        <v>32</v>
      </c>
      <c r="K235" t="s">
        <v>23</v>
      </c>
      <c r="L235" t="s">
        <v>1606</v>
      </c>
      <c r="M235" t="s">
        <v>1606</v>
      </c>
      <c r="N235" t="s">
        <v>1606</v>
      </c>
      <c r="O235" t="s">
        <v>132</v>
      </c>
      <c r="P235" t="s">
        <v>132</v>
      </c>
      <c r="Q235" t="s">
        <v>898</v>
      </c>
      <c r="R235" t="s">
        <v>25</v>
      </c>
      <c r="S235" t="s">
        <v>25</v>
      </c>
      <c r="T235" t="s">
        <v>667</v>
      </c>
      <c r="V235" t="s">
        <v>1374</v>
      </c>
    </row>
    <row r="236" spans="1:23" x14ac:dyDescent="0.3">
      <c r="A236" t="s">
        <v>1182</v>
      </c>
      <c r="B236" t="s">
        <v>1183</v>
      </c>
      <c r="C236" t="str">
        <f>TRIM(_2016_2022[[#This Row],[Author]])</f>
        <v>Kevin Espiritu</v>
      </c>
      <c r="D236" s="1">
        <v>43920</v>
      </c>
      <c r="E236" s="1">
        <v>43946</v>
      </c>
      <c r="F236" s="6">
        <v>224</v>
      </c>
      <c r="G236">
        <v>1</v>
      </c>
      <c r="H236" t="s">
        <v>21</v>
      </c>
      <c r="I236" t="s">
        <v>1102</v>
      </c>
      <c r="J236" t="s">
        <v>32</v>
      </c>
      <c r="K236" t="s">
        <v>23</v>
      </c>
      <c r="L236" t="s">
        <v>1605</v>
      </c>
      <c r="M236" t="s">
        <v>1606</v>
      </c>
      <c r="N236" t="s">
        <v>1606</v>
      </c>
      <c r="O236" t="s">
        <v>24</v>
      </c>
      <c r="P236" t="s">
        <v>24</v>
      </c>
      <c r="R236" t="s">
        <v>25</v>
      </c>
      <c r="S236" t="s">
        <v>25</v>
      </c>
      <c r="T236" t="s">
        <v>33</v>
      </c>
      <c r="V236" t="s">
        <v>69</v>
      </c>
    </row>
    <row r="237" spans="1:23" x14ac:dyDescent="0.3">
      <c r="A237" t="s">
        <v>922</v>
      </c>
      <c r="B237" t="s">
        <v>923</v>
      </c>
      <c r="C237" t="str">
        <f>TRIM(_2016_2022[[#This Row],[Author]])</f>
        <v>Zalika Reid-Benta</v>
      </c>
      <c r="D237" s="1">
        <v>43581</v>
      </c>
      <c r="E237" s="1">
        <v>43587</v>
      </c>
      <c r="F237" s="6">
        <v>272</v>
      </c>
      <c r="G237">
        <v>1</v>
      </c>
      <c r="H237" t="s">
        <v>21</v>
      </c>
      <c r="I237" t="s">
        <v>32</v>
      </c>
      <c r="J237" t="s">
        <v>32</v>
      </c>
      <c r="K237" t="s">
        <v>32</v>
      </c>
      <c r="L237" t="s">
        <v>1605</v>
      </c>
      <c r="M237" t="s">
        <v>1606</v>
      </c>
      <c r="N237" t="s">
        <v>1606</v>
      </c>
      <c r="O237" t="s">
        <v>132</v>
      </c>
      <c r="P237" t="s">
        <v>132</v>
      </c>
      <c r="R237" t="s">
        <v>25</v>
      </c>
      <c r="S237" t="s">
        <v>25</v>
      </c>
      <c r="T237" t="s">
        <v>667</v>
      </c>
      <c r="V237" t="s">
        <v>1374</v>
      </c>
    </row>
    <row r="238" spans="1:23" x14ac:dyDescent="0.3">
      <c r="A238" t="s">
        <v>960</v>
      </c>
      <c r="B238" t="s">
        <v>961</v>
      </c>
      <c r="C238" t="str">
        <f>TRIM(_2016_2022[[#This Row],[Author]])</f>
        <v>Nilofar Shidmehr</v>
      </c>
      <c r="D238" s="1">
        <v>43620</v>
      </c>
      <c r="E238" s="1">
        <v>43624</v>
      </c>
      <c r="F238" s="6">
        <v>320</v>
      </c>
      <c r="G238">
        <v>1</v>
      </c>
      <c r="H238" t="s">
        <v>21</v>
      </c>
      <c r="I238" t="s">
        <v>32</v>
      </c>
      <c r="J238" t="s">
        <v>32</v>
      </c>
      <c r="K238" t="s">
        <v>32</v>
      </c>
      <c r="L238" t="s">
        <v>1605</v>
      </c>
      <c r="M238" t="s">
        <v>1606</v>
      </c>
      <c r="N238" t="s">
        <v>1606</v>
      </c>
      <c r="O238" t="s">
        <v>38</v>
      </c>
      <c r="P238" t="s">
        <v>132</v>
      </c>
      <c r="R238" t="s">
        <v>25</v>
      </c>
      <c r="S238" t="s">
        <v>25</v>
      </c>
      <c r="T238" t="s">
        <v>667</v>
      </c>
      <c r="V238" t="s">
        <v>1374</v>
      </c>
    </row>
    <row r="239" spans="1:23" x14ac:dyDescent="0.3">
      <c r="A239" t="s">
        <v>970</v>
      </c>
      <c r="B239" t="s">
        <v>971</v>
      </c>
      <c r="C239" t="str">
        <f>TRIM(_2016_2022[[#This Row],[Author]])</f>
        <v>Aleksandar Hemon</v>
      </c>
      <c r="D239" s="1">
        <v>43625</v>
      </c>
      <c r="E239" s="1">
        <v>43630</v>
      </c>
      <c r="F239" s="6">
        <v>368</v>
      </c>
      <c r="G239">
        <v>1</v>
      </c>
      <c r="H239" t="s">
        <v>21</v>
      </c>
      <c r="I239" t="s">
        <v>1102</v>
      </c>
      <c r="J239" t="s">
        <v>32</v>
      </c>
      <c r="K239" t="s">
        <v>23</v>
      </c>
      <c r="L239" t="s">
        <v>1606</v>
      </c>
      <c r="M239" t="s">
        <v>1606</v>
      </c>
      <c r="N239" t="s">
        <v>1606</v>
      </c>
      <c r="O239" t="s">
        <v>972</v>
      </c>
      <c r="P239" t="s">
        <v>24</v>
      </c>
      <c r="R239" t="s">
        <v>25</v>
      </c>
      <c r="S239" t="s">
        <v>25</v>
      </c>
      <c r="T239" t="s">
        <v>667</v>
      </c>
      <c r="V239" t="s">
        <v>1374</v>
      </c>
    </row>
    <row r="240" spans="1:23" x14ac:dyDescent="0.3">
      <c r="A240" t="s">
        <v>976</v>
      </c>
      <c r="B240" t="s">
        <v>977</v>
      </c>
      <c r="C240" t="str">
        <f>TRIM(_2016_2022[[#This Row],[Author]])</f>
        <v>Jen Sookfong Lee (Editor)</v>
      </c>
      <c r="D240" s="1">
        <v>43631</v>
      </c>
      <c r="E240" s="1">
        <v>43634</v>
      </c>
      <c r="F240" s="6">
        <v>224</v>
      </c>
      <c r="G240">
        <v>1</v>
      </c>
      <c r="H240" t="s">
        <v>21</v>
      </c>
      <c r="I240" t="s">
        <v>1102</v>
      </c>
      <c r="J240" t="s">
        <v>32</v>
      </c>
      <c r="K240" t="s">
        <v>32</v>
      </c>
      <c r="L240" t="s">
        <v>1605</v>
      </c>
      <c r="M240" t="s">
        <v>1606</v>
      </c>
      <c r="N240" t="s">
        <v>1606</v>
      </c>
      <c r="O240" t="s">
        <v>132</v>
      </c>
      <c r="P240" t="s">
        <v>132</v>
      </c>
      <c r="R240" t="s">
        <v>25</v>
      </c>
      <c r="S240" t="s">
        <v>25</v>
      </c>
      <c r="T240" t="s">
        <v>667</v>
      </c>
      <c r="V240" t="s">
        <v>1374</v>
      </c>
    </row>
    <row r="241" spans="1:23" x14ac:dyDescent="0.3">
      <c r="A241" t="s">
        <v>990</v>
      </c>
      <c r="B241" t="s">
        <v>991</v>
      </c>
      <c r="C241" t="str">
        <f>TRIM(_2016_2022[[#This Row],[Author]])</f>
        <v>Mary Norris</v>
      </c>
      <c r="D241" s="1">
        <v>43519</v>
      </c>
      <c r="E241" s="1">
        <v>43664</v>
      </c>
      <c r="F241" s="6">
        <v>240</v>
      </c>
      <c r="G241">
        <v>1</v>
      </c>
      <c r="H241" t="s">
        <v>21</v>
      </c>
      <c r="I241" t="s">
        <v>1102</v>
      </c>
      <c r="J241" t="s">
        <v>805</v>
      </c>
      <c r="K241" t="s">
        <v>32</v>
      </c>
      <c r="L241" t="s">
        <v>1606</v>
      </c>
      <c r="M241" t="s">
        <v>1606</v>
      </c>
      <c r="N241" t="s">
        <v>1606</v>
      </c>
      <c r="O241" t="s">
        <v>24</v>
      </c>
      <c r="P241" t="s">
        <v>24</v>
      </c>
      <c r="R241" t="s">
        <v>25</v>
      </c>
      <c r="S241" t="s">
        <v>25</v>
      </c>
      <c r="T241" t="s">
        <v>667</v>
      </c>
      <c r="V241" t="s">
        <v>1374</v>
      </c>
    </row>
    <row r="242" spans="1:23" x14ac:dyDescent="0.3">
      <c r="A242" t="s">
        <v>1009</v>
      </c>
      <c r="B242" t="s">
        <v>847</v>
      </c>
      <c r="C242" t="str">
        <f>TRIM(_2016_2022[[#This Row],[Author]])</f>
        <v>Richard Van Camp</v>
      </c>
      <c r="D242" s="1">
        <v>43680</v>
      </c>
      <c r="E242" s="1">
        <v>43682</v>
      </c>
      <c r="F242" s="6">
        <v>160</v>
      </c>
      <c r="G242">
        <v>1</v>
      </c>
      <c r="H242" t="s">
        <v>21</v>
      </c>
      <c r="I242" t="s">
        <v>32</v>
      </c>
      <c r="J242" t="s">
        <v>32</v>
      </c>
      <c r="K242" t="s">
        <v>23</v>
      </c>
      <c r="L242" t="s">
        <v>1605</v>
      </c>
      <c r="M242" t="s">
        <v>1606</v>
      </c>
      <c r="N242" t="s">
        <v>1606</v>
      </c>
      <c r="O242" t="s">
        <v>132</v>
      </c>
      <c r="P242" t="s">
        <v>132</v>
      </c>
      <c r="Q242" t="s">
        <v>269</v>
      </c>
      <c r="R242" t="s">
        <v>25</v>
      </c>
      <c r="S242" t="s">
        <v>25</v>
      </c>
      <c r="T242" t="s">
        <v>667</v>
      </c>
      <c r="V242" t="s">
        <v>1374</v>
      </c>
    </row>
    <row r="243" spans="1:23" x14ac:dyDescent="0.3">
      <c r="A243" t="s">
        <v>597</v>
      </c>
      <c r="B243" t="s">
        <v>519</v>
      </c>
      <c r="C243" t="str">
        <f>TRIM(_2016_2022[[#This Row],[Author]])</f>
        <v>Alice Munro</v>
      </c>
      <c r="D243" s="1">
        <v>43217</v>
      </c>
      <c r="E243" s="1">
        <v>43218</v>
      </c>
      <c r="F243" s="6">
        <v>277</v>
      </c>
      <c r="G243">
        <v>1</v>
      </c>
      <c r="H243" t="s">
        <v>37</v>
      </c>
      <c r="I243" t="s">
        <v>32</v>
      </c>
      <c r="K243" t="s">
        <v>32</v>
      </c>
      <c r="L243" t="s">
        <v>1606</v>
      </c>
      <c r="M243" t="s">
        <v>1606</v>
      </c>
      <c r="N243" t="s">
        <v>1606</v>
      </c>
      <c r="O243" t="s">
        <v>132</v>
      </c>
      <c r="P243" t="s">
        <v>132</v>
      </c>
      <c r="R243" t="s">
        <v>25</v>
      </c>
      <c r="S243" t="s">
        <v>25</v>
      </c>
      <c r="T243" t="s">
        <v>598</v>
      </c>
      <c r="V243" t="s">
        <v>1374</v>
      </c>
    </row>
    <row r="244" spans="1:23" x14ac:dyDescent="0.3">
      <c r="A244" t="s">
        <v>608</v>
      </c>
      <c r="B244" t="s">
        <v>609</v>
      </c>
      <c r="C244" t="str">
        <f>TRIM(_2016_2022[[#This Row],[Author]])</f>
        <v>Kim Thúy</v>
      </c>
      <c r="D244" s="1">
        <v>43223</v>
      </c>
      <c r="E244" s="1">
        <v>43226</v>
      </c>
      <c r="F244" s="6">
        <v>144</v>
      </c>
      <c r="G244">
        <v>1</v>
      </c>
      <c r="H244" t="s">
        <v>21</v>
      </c>
      <c r="I244" t="s">
        <v>32</v>
      </c>
      <c r="K244" t="s">
        <v>32</v>
      </c>
      <c r="L244" t="s">
        <v>1605</v>
      </c>
      <c r="M244" t="s">
        <v>1606</v>
      </c>
      <c r="N244" t="s">
        <v>1606</v>
      </c>
      <c r="O244" t="s">
        <v>84</v>
      </c>
      <c r="P244" t="s">
        <v>132</v>
      </c>
      <c r="R244" t="s">
        <v>86</v>
      </c>
      <c r="S244" t="s">
        <v>25</v>
      </c>
      <c r="T244" t="s">
        <v>598</v>
      </c>
      <c r="V244" t="s">
        <v>1374</v>
      </c>
    </row>
    <row r="245" spans="1:23" x14ac:dyDescent="0.3">
      <c r="A245" t="s">
        <v>718</v>
      </c>
      <c r="B245" t="s">
        <v>719</v>
      </c>
      <c r="C245" t="str">
        <f>TRIM(_2016_2022[[#This Row],[Author]])</f>
        <v>Tanya Tagaq</v>
      </c>
      <c r="D245" s="1">
        <v>43381</v>
      </c>
      <c r="E245" s="1">
        <v>43384</v>
      </c>
      <c r="F245" s="6">
        <v>208</v>
      </c>
      <c r="G245">
        <v>1</v>
      </c>
      <c r="H245" t="s">
        <v>21</v>
      </c>
      <c r="I245" t="s">
        <v>32</v>
      </c>
      <c r="K245" t="s">
        <v>32</v>
      </c>
      <c r="L245" t="s">
        <v>1605</v>
      </c>
      <c r="M245" t="s">
        <v>1606</v>
      </c>
      <c r="N245" t="s">
        <v>1606</v>
      </c>
      <c r="O245" t="s">
        <v>132</v>
      </c>
      <c r="P245" t="s">
        <v>132</v>
      </c>
      <c r="Q245" t="s">
        <v>269</v>
      </c>
      <c r="R245" t="s">
        <v>25</v>
      </c>
      <c r="S245" t="s">
        <v>25</v>
      </c>
      <c r="T245" t="s">
        <v>598</v>
      </c>
      <c r="V245" t="s">
        <v>1374</v>
      </c>
      <c r="W245" t="s">
        <v>667</v>
      </c>
    </row>
    <row r="246" spans="1:23" x14ac:dyDescent="0.3">
      <c r="A246" t="s">
        <v>763</v>
      </c>
      <c r="B246" t="s">
        <v>764</v>
      </c>
      <c r="C246" t="str">
        <f>TRIM(_2016_2022[[#This Row],[Author]])</f>
        <v>Tasha Spillett</v>
      </c>
      <c r="D246" s="1">
        <v>43446</v>
      </c>
      <c r="E246" s="1">
        <v>43446</v>
      </c>
      <c r="F246" s="6">
        <v>48</v>
      </c>
      <c r="G246">
        <v>1</v>
      </c>
      <c r="H246" t="s">
        <v>21</v>
      </c>
      <c r="I246" t="s">
        <v>32</v>
      </c>
      <c r="K246" t="s">
        <v>32</v>
      </c>
      <c r="L246" t="s">
        <v>1605</v>
      </c>
      <c r="M246" t="s">
        <v>1606</v>
      </c>
      <c r="N246" t="s">
        <v>1606</v>
      </c>
      <c r="O246" t="s">
        <v>132</v>
      </c>
      <c r="P246" t="s">
        <v>132</v>
      </c>
      <c r="Q246" t="s">
        <v>269</v>
      </c>
      <c r="R246" t="s">
        <v>25</v>
      </c>
      <c r="S246" t="s">
        <v>25</v>
      </c>
      <c r="T246" t="s">
        <v>598</v>
      </c>
      <c r="V246" t="s">
        <v>1374</v>
      </c>
    </row>
    <row r="247" spans="1:23" x14ac:dyDescent="0.3">
      <c r="A247" t="s">
        <v>765</v>
      </c>
      <c r="B247" t="s">
        <v>766</v>
      </c>
      <c r="C247" t="str">
        <f>TRIM(_2016_2022[[#This Row],[Author]])</f>
        <v>Katherena Vermette</v>
      </c>
      <c r="D247" s="1">
        <v>43446</v>
      </c>
      <c r="E247" s="1">
        <v>43446</v>
      </c>
      <c r="F247" s="6">
        <v>48</v>
      </c>
      <c r="G247">
        <v>1</v>
      </c>
      <c r="H247" t="s">
        <v>21</v>
      </c>
      <c r="I247" t="s">
        <v>32</v>
      </c>
      <c r="K247" t="s">
        <v>32</v>
      </c>
      <c r="L247" t="s">
        <v>1605</v>
      </c>
      <c r="M247" t="s">
        <v>1606</v>
      </c>
      <c r="N247" t="s">
        <v>1606</v>
      </c>
      <c r="O247" t="s">
        <v>132</v>
      </c>
      <c r="P247" t="s">
        <v>132</v>
      </c>
      <c r="Q247" t="s">
        <v>269</v>
      </c>
      <c r="R247" t="s">
        <v>25</v>
      </c>
      <c r="S247" t="s">
        <v>25</v>
      </c>
      <c r="T247" t="s">
        <v>598</v>
      </c>
      <c r="V247" t="s">
        <v>1374</v>
      </c>
    </row>
    <row r="248" spans="1:23" x14ac:dyDescent="0.3">
      <c r="A248" t="s">
        <v>19</v>
      </c>
      <c r="B248" t="s">
        <v>20</v>
      </c>
      <c r="C248" t="str">
        <f>TRIM(_2016_2022[[#This Row],[Author]])</f>
        <v>B. J. Novak</v>
      </c>
      <c r="D248" s="1">
        <v>42370</v>
      </c>
      <c r="E248" s="1">
        <v>42370</v>
      </c>
      <c r="F248" s="6">
        <v>48</v>
      </c>
      <c r="G248">
        <v>1</v>
      </c>
      <c r="H248" t="s">
        <v>21</v>
      </c>
      <c r="I248" t="s">
        <v>32</v>
      </c>
      <c r="K248" t="s">
        <v>23</v>
      </c>
      <c r="L248" t="s">
        <v>1606</v>
      </c>
      <c r="M248" t="s">
        <v>1606</v>
      </c>
      <c r="N248" t="s">
        <v>1606</v>
      </c>
      <c r="O248" t="s">
        <v>24</v>
      </c>
      <c r="P248" t="s">
        <v>24</v>
      </c>
      <c r="R248" t="s">
        <v>25</v>
      </c>
      <c r="S248" t="s">
        <v>25</v>
      </c>
      <c r="T248" t="s">
        <v>598</v>
      </c>
      <c r="V248" t="s">
        <v>1374</v>
      </c>
      <c r="W248" t="s">
        <v>27</v>
      </c>
    </row>
    <row r="249" spans="1:23" x14ac:dyDescent="0.3">
      <c r="A249" t="s">
        <v>1117</v>
      </c>
      <c r="B249" t="s">
        <v>1118</v>
      </c>
      <c r="C249" t="str">
        <f>TRIM(_2016_2022[[#This Row],[Author]])</f>
        <v>Louise Erdrich</v>
      </c>
      <c r="D249" s="1">
        <v>43838</v>
      </c>
      <c r="E249" s="1">
        <v>43853</v>
      </c>
      <c r="F249" s="6">
        <v>210</v>
      </c>
      <c r="G249">
        <v>1</v>
      </c>
      <c r="H249" t="s">
        <v>37</v>
      </c>
      <c r="I249" t="s">
        <v>32</v>
      </c>
      <c r="J249" t="s">
        <v>805</v>
      </c>
      <c r="K249" t="s">
        <v>32</v>
      </c>
      <c r="L249" t="s">
        <v>1605</v>
      </c>
      <c r="M249" t="s">
        <v>1606</v>
      </c>
      <c r="N249" t="s">
        <v>1606</v>
      </c>
      <c r="O249" t="s">
        <v>24</v>
      </c>
      <c r="P249" t="s">
        <v>24</v>
      </c>
      <c r="Q249" t="s">
        <v>1119</v>
      </c>
      <c r="R249" t="s">
        <v>25</v>
      </c>
      <c r="S249" t="s">
        <v>25</v>
      </c>
      <c r="T249" t="s">
        <v>46</v>
      </c>
      <c r="V249" t="s">
        <v>1359</v>
      </c>
      <c r="W249" t="s">
        <v>1120</v>
      </c>
    </row>
    <row r="250" spans="1:23" x14ac:dyDescent="0.3">
      <c r="A250" t="s">
        <v>1205</v>
      </c>
      <c r="B250" t="s">
        <v>1206</v>
      </c>
      <c r="C250" t="str">
        <f>TRIM(_2016_2022[[#This Row],[Author]])</f>
        <v>Summer Rayne Oakes</v>
      </c>
      <c r="D250" s="1">
        <v>43993</v>
      </c>
      <c r="E250" s="1">
        <v>44016</v>
      </c>
      <c r="F250" s="6">
        <v>183</v>
      </c>
      <c r="G250">
        <v>1</v>
      </c>
      <c r="H250" t="s">
        <v>21</v>
      </c>
      <c r="I250" t="s">
        <v>1102</v>
      </c>
      <c r="J250" t="s">
        <v>32</v>
      </c>
      <c r="K250" t="s">
        <v>32</v>
      </c>
      <c r="L250" t="s">
        <v>1606</v>
      </c>
      <c r="M250" t="s">
        <v>1606</v>
      </c>
      <c r="N250" t="s">
        <v>1606</v>
      </c>
      <c r="O250" t="s">
        <v>24</v>
      </c>
      <c r="P250" t="s">
        <v>24</v>
      </c>
      <c r="R250" t="s">
        <v>25</v>
      </c>
      <c r="S250" t="s">
        <v>25</v>
      </c>
      <c r="T250" t="s">
        <v>33</v>
      </c>
      <c r="V250" t="s">
        <v>69</v>
      </c>
    </row>
    <row r="251" spans="1:23" x14ac:dyDescent="0.3">
      <c r="A251" t="s">
        <v>1127</v>
      </c>
      <c r="B251" t="s">
        <v>1128</v>
      </c>
      <c r="C251" t="str">
        <f>TRIM(_2016_2022[[#This Row],[Author]])</f>
        <v>Esmé Weijun Wang</v>
      </c>
      <c r="D251" s="1">
        <v>43860</v>
      </c>
      <c r="E251" s="1">
        <v>43861</v>
      </c>
      <c r="F251" s="6">
        <v>208</v>
      </c>
      <c r="G251">
        <v>1</v>
      </c>
      <c r="H251" t="s">
        <v>37</v>
      </c>
      <c r="I251" t="s">
        <v>1102</v>
      </c>
      <c r="J251" t="s">
        <v>32</v>
      </c>
      <c r="K251" t="s">
        <v>32</v>
      </c>
      <c r="L251" t="s">
        <v>1605</v>
      </c>
      <c r="M251" t="s">
        <v>1606</v>
      </c>
      <c r="N251" t="s">
        <v>1605</v>
      </c>
      <c r="O251" t="s">
        <v>24</v>
      </c>
      <c r="P251" t="s">
        <v>24</v>
      </c>
      <c r="R251" t="s">
        <v>25</v>
      </c>
      <c r="S251" t="s">
        <v>25</v>
      </c>
      <c r="T251" t="s">
        <v>33</v>
      </c>
      <c r="V251" t="s">
        <v>1359</v>
      </c>
      <c r="W251" t="s">
        <v>1129</v>
      </c>
    </row>
    <row r="252" spans="1:23" x14ac:dyDescent="0.3">
      <c r="A252" t="s">
        <v>1139</v>
      </c>
      <c r="B252" t="s">
        <v>1118</v>
      </c>
      <c r="C252" t="str">
        <f>TRIM(_2016_2022[[#This Row],[Author]])</f>
        <v>Louise Erdrich</v>
      </c>
      <c r="D252" s="1">
        <v>43871</v>
      </c>
      <c r="E252" s="1">
        <v>43877</v>
      </c>
      <c r="F252" s="6">
        <v>333</v>
      </c>
      <c r="G252">
        <v>1</v>
      </c>
      <c r="H252" t="s">
        <v>37</v>
      </c>
      <c r="I252" t="s">
        <v>32</v>
      </c>
      <c r="J252" t="s">
        <v>805</v>
      </c>
      <c r="K252" t="s">
        <v>32</v>
      </c>
      <c r="L252" t="s">
        <v>1605</v>
      </c>
      <c r="M252" t="s">
        <v>1606</v>
      </c>
      <c r="N252" t="s">
        <v>1606</v>
      </c>
      <c r="O252" t="s">
        <v>24</v>
      </c>
      <c r="P252" t="s">
        <v>24</v>
      </c>
      <c r="Q252" t="s">
        <v>1119</v>
      </c>
      <c r="R252" t="s">
        <v>25</v>
      </c>
      <c r="S252" t="s">
        <v>25</v>
      </c>
      <c r="T252" t="s">
        <v>46</v>
      </c>
      <c r="V252" t="s">
        <v>1359</v>
      </c>
      <c r="W252" t="s">
        <v>1120</v>
      </c>
    </row>
    <row r="253" spans="1:23" x14ac:dyDescent="0.3">
      <c r="A253" t="s">
        <v>1150</v>
      </c>
      <c r="B253" t="s">
        <v>1151</v>
      </c>
      <c r="C253" t="str">
        <f>TRIM(_2016_2022[[#This Row],[Author]])</f>
        <v>Etaf Rum</v>
      </c>
      <c r="D253" s="1">
        <v>43880</v>
      </c>
      <c r="E253" s="1">
        <v>43883</v>
      </c>
      <c r="F253" s="6">
        <v>336</v>
      </c>
      <c r="G253">
        <v>1</v>
      </c>
      <c r="H253" t="s">
        <v>37</v>
      </c>
      <c r="I253" t="s">
        <v>32</v>
      </c>
      <c r="J253" t="s">
        <v>32</v>
      </c>
      <c r="K253" t="s">
        <v>32</v>
      </c>
      <c r="L253" t="s">
        <v>1605</v>
      </c>
      <c r="M253" t="s">
        <v>1606</v>
      </c>
      <c r="N253" t="s">
        <v>1606</v>
      </c>
      <c r="O253" t="s">
        <v>24</v>
      </c>
      <c r="P253" t="s">
        <v>24</v>
      </c>
      <c r="R253" t="s">
        <v>25</v>
      </c>
      <c r="S253" t="s">
        <v>25</v>
      </c>
      <c r="T253" t="s">
        <v>46</v>
      </c>
      <c r="V253" t="s">
        <v>1359</v>
      </c>
      <c r="W253" t="s">
        <v>837</v>
      </c>
    </row>
    <row r="254" spans="1:23" x14ac:dyDescent="0.3">
      <c r="A254" t="s">
        <v>1156</v>
      </c>
      <c r="B254" t="s">
        <v>1118</v>
      </c>
      <c r="C254" t="str">
        <f>TRIM(_2016_2022[[#This Row],[Author]])</f>
        <v>Louise Erdrich</v>
      </c>
      <c r="D254" s="1">
        <v>43883</v>
      </c>
      <c r="E254" s="1">
        <v>43889</v>
      </c>
      <c r="F254" s="6">
        <v>340</v>
      </c>
      <c r="G254">
        <v>1</v>
      </c>
      <c r="H254" t="s">
        <v>21</v>
      </c>
      <c r="I254" t="s">
        <v>32</v>
      </c>
      <c r="J254" t="s">
        <v>805</v>
      </c>
      <c r="K254" t="s">
        <v>32</v>
      </c>
      <c r="L254" t="s">
        <v>1605</v>
      </c>
      <c r="M254" t="s">
        <v>1606</v>
      </c>
      <c r="N254" t="s">
        <v>1606</v>
      </c>
      <c r="O254" t="s">
        <v>24</v>
      </c>
      <c r="P254" t="s">
        <v>24</v>
      </c>
      <c r="Q254" t="s">
        <v>1119</v>
      </c>
      <c r="R254" t="s">
        <v>25</v>
      </c>
      <c r="S254" t="s">
        <v>25</v>
      </c>
      <c r="T254" t="s">
        <v>46</v>
      </c>
      <c r="V254" t="s">
        <v>1359</v>
      </c>
      <c r="W254" t="s">
        <v>1120</v>
      </c>
    </row>
    <row r="255" spans="1:23" x14ac:dyDescent="0.3">
      <c r="A255" t="s">
        <v>1165</v>
      </c>
      <c r="B255" t="s">
        <v>1118</v>
      </c>
      <c r="C255" t="str">
        <f>TRIM(_2016_2022[[#This Row],[Author]])</f>
        <v>Louise Erdrich</v>
      </c>
      <c r="D255" s="1">
        <v>43919</v>
      </c>
      <c r="E255" s="1">
        <v>43919</v>
      </c>
      <c r="F255" s="6">
        <v>304</v>
      </c>
      <c r="G255">
        <v>1</v>
      </c>
      <c r="H255" t="s">
        <v>21</v>
      </c>
      <c r="I255" t="s">
        <v>32</v>
      </c>
      <c r="J255" t="s">
        <v>805</v>
      </c>
      <c r="K255" t="s">
        <v>32</v>
      </c>
      <c r="L255" t="s">
        <v>1605</v>
      </c>
      <c r="M255" t="s">
        <v>1606</v>
      </c>
      <c r="N255" t="s">
        <v>1606</v>
      </c>
      <c r="O255" t="s">
        <v>24</v>
      </c>
      <c r="P255" t="s">
        <v>24</v>
      </c>
      <c r="Q255" t="s">
        <v>1119</v>
      </c>
      <c r="R255" t="s">
        <v>25</v>
      </c>
      <c r="S255" t="s">
        <v>25</v>
      </c>
      <c r="T255" t="s">
        <v>46</v>
      </c>
      <c r="V255" t="s">
        <v>1359</v>
      </c>
      <c r="W255" t="s">
        <v>1120</v>
      </c>
    </row>
    <row r="256" spans="1:23" x14ac:dyDescent="0.3">
      <c r="A256" t="s">
        <v>1196</v>
      </c>
      <c r="B256" t="s">
        <v>83</v>
      </c>
      <c r="C256" t="str">
        <f>TRIM(_2016_2022[[#This Row],[Author]])</f>
        <v>Thich Nhat Hanh</v>
      </c>
      <c r="D256" s="1">
        <v>43983</v>
      </c>
      <c r="E256" s="1">
        <v>43983</v>
      </c>
      <c r="F256" s="6">
        <v>140</v>
      </c>
      <c r="G256">
        <v>1</v>
      </c>
      <c r="H256" t="s">
        <v>37</v>
      </c>
      <c r="I256" t="s">
        <v>1102</v>
      </c>
      <c r="J256" t="s">
        <v>805</v>
      </c>
      <c r="K256" t="s">
        <v>23</v>
      </c>
      <c r="L256" t="s">
        <v>1605</v>
      </c>
      <c r="M256" t="s">
        <v>1606</v>
      </c>
      <c r="N256" t="s">
        <v>1606</v>
      </c>
      <c r="O256" t="s">
        <v>84</v>
      </c>
      <c r="P256" t="s">
        <v>85</v>
      </c>
      <c r="R256" t="s">
        <v>1197</v>
      </c>
      <c r="S256" t="s">
        <v>25</v>
      </c>
      <c r="T256" t="s">
        <v>46</v>
      </c>
      <c r="V256" t="s">
        <v>1359</v>
      </c>
    </row>
    <row r="257" spans="1:23" x14ac:dyDescent="0.3">
      <c r="A257" t="s">
        <v>1212</v>
      </c>
      <c r="B257" t="s">
        <v>1213</v>
      </c>
      <c r="C257" t="str">
        <f>TRIM(_2016_2022[[#This Row],[Author]])</f>
        <v>Maria Konnikova</v>
      </c>
      <c r="D257" s="1" t="s">
        <v>1214</v>
      </c>
      <c r="E257" s="1">
        <v>44019</v>
      </c>
      <c r="F257" s="6">
        <v>273</v>
      </c>
      <c r="G257">
        <v>1</v>
      </c>
      <c r="H257" t="s">
        <v>37</v>
      </c>
      <c r="I257" t="s">
        <v>1102</v>
      </c>
      <c r="J257" t="s">
        <v>805</v>
      </c>
      <c r="K257" t="s">
        <v>32</v>
      </c>
      <c r="L257" t="s">
        <v>1606</v>
      </c>
      <c r="M257" t="s">
        <v>1606</v>
      </c>
      <c r="N257" t="s">
        <v>1606</v>
      </c>
      <c r="O257" t="s">
        <v>464</v>
      </c>
      <c r="P257" t="s">
        <v>24</v>
      </c>
      <c r="R257" t="s">
        <v>25</v>
      </c>
      <c r="S257" t="s">
        <v>25</v>
      </c>
      <c r="T257" t="s">
        <v>46</v>
      </c>
      <c r="V257" t="s">
        <v>1359</v>
      </c>
    </row>
    <row r="258" spans="1:23" x14ac:dyDescent="0.3">
      <c r="A258" t="s">
        <v>1227</v>
      </c>
      <c r="B258" t="s">
        <v>410</v>
      </c>
      <c r="C258" t="str">
        <f>TRIM(_2016_2022[[#This Row],[Author]])</f>
        <v>Hope Jahren</v>
      </c>
      <c r="D258" s="1">
        <v>44042</v>
      </c>
      <c r="E258" s="1">
        <v>44061</v>
      </c>
      <c r="F258" s="6">
        <v>224</v>
      </c>
      <c r="G258">
        <v>1</v>
      </c>
      <c r="H258" t="s">
        <v>37</v>
      </c>
      <c r="I258" t="s">
        <v>1102</v>
      </c>
      <c r="J258" t="s">
        <v>32</v>
      </c>
      <c r="K258" t="s">
        <v>32</v>
      </c>
      <c r="L258" t="s">
        <v>1606</v>
      </c>
      <c r="M258" t="s">
        <v>1606</v>
      </c>
      <c r="N258" t="s">
        <v>1606</v>
      </c>
      <c r="O258" t="s">
        <v>24</v>
      </c>
      <c r="P258" t="s">
        <v>24</v>
      </c>
      <c r="R258" t="s">
        <v>25</v>
      </c>
      <c r="S258" t="s">
        <v>25</v>
      </c>
      <c r="T258" t="s">
        <v>46</v>
      </c>
      <c r="V258" t="s">
        <v>1359</v>
      </c>
    </row>
    <row r="259" spans="1:23" x14ac:dyDescent="0.3">
      <c r="A259" t="s">
        <v>1240</v>
      </c>
      <c r="B259" t="s">
        <v>1241</v>
      </c>
      <c r="C259" t="str">
        <f>TRIM(_2016_2022[[#This Row],[Author]])</f>
        <v>Hilton Carter</v>
      </c>
      <c r="D259" s="1">
        <v>44067</v>
      </c>
      <c r="E259" s="1">
        <v>44070</v>
      </c>
      <c r="F259" s="6">
        <v>144</v>
      </c>
      <c r="G259">
        <v>1</v>
      </c>
      <c r="H259" t="s">
        <v>21</v>
      </c>
      <c r="I259" t="s">
        <v>1102</v>
      </c>
      <c r="J259" t="s">
        <v>805</v>
      </c>
      <c r="K259" t="s">
        <v>23</v>
      </c>
      <c r="L259" t="s">
        <v>1605</v>
      </c>
      <c r="M259" t="s">
        <v>1606</v>
      </c>
      <c r="N259" t="s">
        <v>1606</v>
      </c>
      <c r="O259" t="s">
        <v>24</v>
      </c>
      <c r="P259" t="s">
        <v>24</v>
      </c>
      <c r="R259" t="s">
        <v>25</v>
      </c>
      <c r="S259" t="s">
        <v>25</v>
      </c>
      <c r="T259" t="s">
        <v>46</v>
      </c>
      <c r="V259" t="s">
        <v>1359</v>
      </c>
    </row>
    <row r="260" spans="1:23" x14ac:dyDescent="0.3">
      <c r="A260" t="s">
        <v>1245</v>
      </c>
      <c r="B260" t="s">
        <v>1246</v>
      </c>
      <c r="C260" t="str">
        <f>TRIM(_2016_2022[[#This Row],[Author]])</f>
        <v>Tsitsi Dangarembga</v>
      </c>
      <c r="D260" s="1">
        <v>44058</v>
      </c>
      <c r="E260" s="1">
        <v>44075</v>
      </c>
      <c r="F260" s="6">
        <v>284</v>
      </c>
      <c r="G260">
        <v>1</v>
      </c>
      <c r="H260" t="s">
        <v>37</v>
      </c>
      <c r="I260" t="s">
        <v>32</v>
      </c>
      <c r="J260" t="s">
        <v>32</v>
      </c>
      <c r="K260" t="s">
        <v>32</v>
      </c>
      <c r="L260" t="s">
        <v>1605</v>
      </c>
      <c r="M260" t="s">
        <v>1606</v>
      </c>
      <c r="N260" t="s">
        <v>1606</v>
      </c>
      <c r="O260" t="s">
        <v>1247</v>
      </c>
      <c r="P260" t="s">
        <v>1247</v>
      </c>
      <c r="R260" t="s">
        <v>25</v>
      </c>
      <c r="S260" t="s">
        <v>25</v>
      </c>
      <c r="T260" t="s">
        <v>46</v>
      </c>
      <c r="V260" t="s">
        <v>1359</v>
      </c>
    </row>
    <row r="261" spans="1:23" x14ac:dyDescent="0.3">
      <c r="A261" t="s">
        <v>1251</v>
      </c>
      <c r="B261" t="s">
        <v>1252</v>
      </c>
      <c r="C261" t="str">
        <f>TRIM(_2016_2022[[#This Row],[Author]])</f>
        <v>Alice Waters</v>
      </c>
      <c r="D261" s="1">
        <v>44077</v>
      </c>
      <c r="E261" s="1">
        <v>44077</v>
      </c>
      <c r="F261" s="6">
        <v>336</v>
      </c>
      <c r="G261">
        <v>1</v>
      </c>
      <c r="H261" t="s">
        <v>21</v>
      </c>
      <c r="I261" t="s">
        <v>1102</v>
      </c>
      <c r="J261" t="s">
        <v>805</v>
      </c>
      <c r="K261" t="s">
        <v>32</v>
      </c>
      <c r="L261" t="s">
        <v>1606</v>
      </c>
      <c r="M261" t="s">
        <v>1606</v>
      </c>
      <c r="N261" t="s">
        <v>1606</v>
      </c>
      <c r="O261" t="s">
        <v>24</v>
      </c>
      <c r="P261" t="s">
        <v>24</v>
      </c>
      <c r="R261" t="s">
        <v>25</v>
      </c>
      <c r="S261" t="s">
        <v>25</v>
      </c>
      <c r="T261" t="s">
        <v>46</v>
      </c>
      <c r="V261" t="s">
        <v>1359</v>
      </c>
    </row>
    <row r="262" spans="1:23" x14ac:dyDescent="0.3">
      <c r="A262" t="s">
        <v>1271</v>
      </c>
      <c r="B262" t="s">
        <v>343</v>
      </c>
      <c r="C262" t="str">
        <f>TRIM(_2016_2022[[#This Row],[Author]])</f>
        <v>Yaa Gyasi</v>
      </c>
      <c r="D262" s="1">
        <v>44092</v>
      </c>
      <c r="E262" s="1">
        <v>44097</v>
      </c>
      <c r="F262" s="6">
        <v>264</v>
      </c>
      <c r="G262">
        <v>1</v>
      </c>
      <c r="H262" t="s">
        <v>37</v>
      </c>
      <c r="I262" t="s">
        <v>32</v>
      </c>
      <c r="J262" t="s">
        <v>32</v>
      </c>
      <c r="K262" t="s">
        <v>32</v>
      </c>
      <c r="L262" t="s">
        <v>1605</v>
      </c>
      <c r="M262" t="s">
        <v>1606</v>
      </c>
      <c r="N262" t="s">
        <v>1606</v>
      </c>
      <c r="O262" t="s">
        <v>344</v>
      </c>
      <c r="P262" t="s">
        <v>24</v>
      </c>
      <c r="R262" t="s">
        <v>25</v>
      </c>
      <c r="S262" t="s">
        <v>25</v>
      </c>
      <c r="T262" t="s">
        <v>46</v>
      </c>
      <c r="V262" t="s">
        <v>1359</v>
      </c>
    </row>
    <row r="263" spans="1:23" x14ac:dyDescent="0.3">
      <c r="A263" t="s">
        <v>1276</v>
      </c>
      <c r="B263" t="s">
        <v>1277</v>
      </c>
      <c r="C263" t="str">
        <f>TRIM(_2016_2022[[#This Row],[Author]])</f>
        <v>Tessa McWatt</v>
      </c>
      <c r="D263" s="1">
        <v>44096</v>
      </c>
      <c r="E263" s="1">
        <v>44112</v>
      </c>
      <c r="F263" s="6">
        <v>240</v>
      </c>
      <c r="G263">
        <v>1</v>
      </c>
      <c r="H263" t="s">
        <v>21</v>
      </c>
      <c r="I263" t="s">
        <v>1102</v>
      </c>
      <c r="J263" t="s">
        <v>32</v>
      </c>
      <c r="K263" t="s">
        <v>32</v>
      </c>
      <c r="L263" t="s">
        <v>1605</v>
      </c>
      <c r="M263" t="s">
        <v>1606</v>
      </c>
      <c r="N263" t="s">
        <v>1606</v>
      </c>
      <c r="O263" t="s">
        <v>1278</v>
      </c>
      <c r="P263" t="s">
        <v>45</v>
      </c>
      <c r="R263" t="s">
        <v>25</v>
      </c>
      <c r="S263" t="s">
        <v>25</v>
      </c>
      <c r="T263" t="s">
        <v>46</v>
      </c>
      <c r="V263" t="s">
        <v>1359</v>
      </c>
    </row>
    <row r="264" spans="1:23" x14ac:dyDescent="0.3">
      <c r="A264" t="s">
        <v>1283</v>
      </c>
      <c r="B264" t="s">
        <v>1284</v>
      </c>
      <c r="C264" t="str">
        <f>TRIM(_2016_2022[[#This Row],[Author]])</f>
        <v>Meik Wiking</v>
      </c>
      <c r="D264" s="1">
        <v>44118</v>
      </c>
      <c r="E264" s="1">
        <v>44120</v>
      </c>
      <c r="F264" s="6">
        <v>289</v>
      </c>
      <c r="G264">
        <v>1</v>
      </c>
      <c r="H264" t="s">
        <v>21</v>
      </c>
      <c r="I264" t="s">
        <v>1102</v>
      </c>
      <c r="J264" t="s">
        <v>805</v>
      </c>
      <c r="K264" t="s">
        <v>23</v>
      </c>
      <c r="L264" t="s">
        <v>1606</v>
      </c>
      <c r="M264" t="s">
        <v>1606</v>
      </c>
      <c r="N264" t="s">
        <v>1606</v>
      </c>
      <c r="O264" t="s">
        <v>1285</v>
      </c>
      <c r="P264" t="s">
        <v>1285</v>
      </c>
      <c r="R264" t="s">
        <v>25</v>
      </c>
      <c r="S264" t="s">
        <v>25</v>
      </c>
      <c r="T264" t="s">
        <v>46</v>
      </c>
      <c r="V264" t="s">
        <v>1359</v>
      </c>
    </row>
    <row r="265" spans="1:23" x14ac:dyDescent="0.3">
      <c r="A265" t="s">
        <v>803</v>
      </c>
      <c r="B265" t="s">
        <v>804</v>
      </c>
      <c r="C265" t="str">
        <f>TRIM(_2016_2022[[#This Row],[Author]])</f>
        <v>David A. Robertson</v>
      </c>
      <c r="D265" s="1">
        <v>43470</v>
      </c>
      <c r="E265" s="1">
        <v>43471</v>
      </c>
      <c r="F265" s="6">
        <v>128</v>
      </c>
      <c r="G265">
        <v>1</v>
      </c>
      <c r="H265" t="s">
        <v>21</v>
      </c>
      <c r="I265" t="s">
        <v>32</v>
      </c>
      <c r="J265" t="s">
        <v>805</v>
      </c>
      <c r="K265" t="s">
        <v>23</v>
      </c>
      <c r="L265" t="s">
        <v>1605</v>
      </c>
      <c r="M265" t="s">
        <v>1606</v>
      </c>
      <c r="N265" t="s">
        <v>1606</v>
      </c>
      <c r="O265" t="s">
        <v>132</v>
      </c>
      <c r="P265" t="s">
        <v>132</v>
      </c>
      <c r="Q265" t="s">
        <v>806</v>
      </c>
      <c r="R265" t="s">
        <v>25</v>
      </c>
      <c r="S265" t="s">
        <v>25</v>
      </c>
      <c r="T265" t="s">
        <v>46</v>
      </c>
      <c r="V265" t="s">
        <v>1359</v>
      </c>
      <c r="W265" t="s">
        <v>802</v>
      </c>
    </row>
    <row r="266" spans="1:23" x14ac:dyDescent="0.3">
      <c r="A266" t="s">
        <v>1235</v>
      </c>
      <c r="B266" t="s">
        <v>1236</v>
      </c>
      <c r="C266" t="str">
        <f>TRIM(_2016_2022[[#This Row],[Author]])</f>
        <v>Bob Brier</v>
      </c>
      <c r="D266" s="1">
        <v>44059</v>
      </c>
      <c r="E266" s="1">
        <v>44064</v>
      </c>
      <c r="F266" s="6">
        <v>25</v>
      </c>
      <c r="G266">
        <v>1</v>
      </c>
      <c r="H266" t="s">
        <v>37</v>
      </c>
      <c r="I266" t="s">
        <v>1102</v>
      </c>
      <c r="J266" t="s">
        <v>805</v>
      </c>
      <c r="K266" t="s">
        <v>23</v>
      </c>
      <c r="L266" t="s">
        <v>1606</v>
      </c>
      <c r="M266" t="s">
        <v>1606</v>
      </c>
      <c r="N266" t="s">
        <v>1606</v>
      </c>
      <c r="O266" t="s">
        <v>24</v>
      </c>
      <c r="P266" t="s">
        <v>24</v>
      </c>
      <c r="R266" t="s">
        <v>25</v>
      </c>
      <c r="S266" t="s">
        <v>25</v>
      </c>
      <c r="T266" t="s">
        <v>33</v>
      </c>
      <c r="V266" t="s">
        <v>1407</v>
      </c>
    </row>
    <row r="267" spans="1:23" x14ac:dyDescent="0.3">
      <c r="A267" t="s">
        <v>809</v>
      </c>
      <c r="B267" t="s">
        <v>810</v>
      </c>
      <c r="C267" t="str">
        <f>TRIM(_2016_2022[[#This Row],[Author]])</f>
        <v>Michael Nicoll Yahgulanaas</v>
      </c>
      <c r="D267" s="1">
        <v>43471</v>
      </c>
      <c r="E267" s="1">
        <v>43472</v>
      </c>
      <c r="F267" s="6">
        <v>120</v>
      </c>
      <c r="G267">
        <v>1</v>
      </c>
      <c r="H267" t="s">
        <v>21</v>
      </c>
      <c r="I267" t="s">
        <v>32</v>
      </c>
      <c r="J267" t="s">
        <v>32</v>
      </c>
      <c r="K267" t="s">
        <v>23</v>
      </c>
      <c r="L267" t="s">
        <v>1605</v>
      </c>
      <c r="M267" t="s">
        <v>1606</v>
      </c>
      <c r="N267" t="s">
        <v>1606</v>
      </c>
      <c r="O267" t="s">
        <v>132</v>
      </c>
      <c r="P267" t="s">
        <v>132</v>
      </c>
      <c r="Q267" t="s">
        <v>811</v>
      </c>
      <c r="R267" t="s">
        <v>25</v>
      </c>
      <c r="S267" t="s">
        <v>25</v>
      </c>
      <c r="T267" t="s">
        <v>46</v>
      </c>
      <c r="V267" t="s">
        <v>1359</v>
      </c>
      <c r="W267" t="s">
        <v>802</v>
      </c>
    </row>
    <row r="268" spans="1:23" x14ac:dyDescent="0.3">
      <c r="A268" t="s">
        <v>813</v>
      </c>
      <c r="B268" t="s">
        <v>814</v>
      </c>
      <c r="C268" t="str">
        <f>TRIM(_2016_2022[[#This Row],[Author]])</f>
        <v>Rebecca Solnit</v>
      </c>
      <c r="D268" s="1">
        <v>43474</v>
      </c>
      <c r="E268" s="1">
        <v>43476</v>
      </c>
      <c r="F268" s="6">
        <v>130</v>
      </c>
      <c r="G268">
        <v>1</v>
      </c>
      <c r="H268" t="s">
        <v>37</v>
      </c>
      <c r="I268" t="s">
        <v>1102</v>
      </c>
      <c r="J268" t="s">
        <v>32</v>
      </c>
      <c r="K268" t="s">
        <v>32</v>
      </c>
      <c r="L268" t="s">
        <v>1606</v>
      </c>
      <c r="M268" t="s">
        <v>1606</v>
      </c>
      <c r="N268" t="s">
        <v>1606</v>
      </c>
      <c r="O268" t="s">
        <v>24</v>
      </c>
      <c r="P268" t="s">
        <v>24</v>
      </c>
      <c r="R268" t="s">
        <v>25</v>
      </c>
      <c r="S268" t="s">
        <v>25</v>
      </c>
      <c r="T268" t="s">
        <v>46</v>
      </c>
      <c r="V268" t="s">
        <v>1359</v>
      </c>
    </row>
    <row r="269" spans="1:23" x14ac:dyDescent="0.3">
      <c r="A269" t="s">
        <v>817</v>
      </c>
      <c r="B269" t="s">
        <v>818</v>
      </c>
      <c r="C269" t="str">
        <f>TRIM(_2016_2022[[#This Row],[Author]])</f>
        <v>Jon Krakauer</v>
      </c>
      <c r="D269" s="1">
        <v>43476</v>
      </c>
      <c r="E269" s="1">
        <v>43477</v>
      </c>
      <c r="F269" s="6">
        <v>368</v>
      </c>
      <c r="G269">
        <v>1</v>
      </c>
      <c r="H269" t="s">
        <v>21</v>
      </c>
      <c r="I269" t="s">
        <v>32</v>
      </c>
      <c r="J269" t="s">
        <v>32</v>
      </c>
      <c r="K269" t="s">
        <v>23</v>
      </c>
      <c r="L269" t="s">
        <v>1606</v>
      </c>
      <c r="M269" t="s">
        <v>1606</v>
      </c>
      <c r="N269" t="s">
        <v>1606</v>
      </c>
      <c r="O269" t="s">
        <v>24</v>
      </c>
      <c r="P269" t="s">
        <v>24</v>
      </c>
      <c r="R269" t="s">
        <v>25</v>
      </c>
      <c r="S269" t="s">
        <v>25</v>
      </c>
      <c r="T269" t="s">
        <v>46</v>
      </c>
      <c r="V269" t="s">
        <v>1359</v>
      </c>
    </row>
    <row r="270" spans="1:23" x14ac:dyDescent="0.3">
      <c r="A270" t="s">
        <v>821</v>
      </c>
      <c r="B270" t="s">
        <v>822</v>
      </c>
      <c r="C270" t="str">
        <f>TRIM(_2016_2022[[#This Row],[Author]])</f>
        <v>Anatoli Boukreev</v>
      </c>
      <c r="D270" s="1">
        <v>43484</v>
      </c>
      <c r="E270" s="1">
        <v>43496</v>
      </c>
      <c r="F270" s="6">
        <v>297</v>
      </c>
      <c r="G270">
        <v>1</v>
      </c>
      <c r="H270" t="s">
        <v>37</v>
      </c>
      <c r="I270" t="s">
        <v>1102</v>
      </c>
      <c r="J270" t="s">
        <v>32</v>
      </c>
      <c r="K270" t="s">
        <v>23</v>
      </c>
      <c r="L270" t="s">
        <v>1606</v>
      </c>
      <c r="M270" t="s">
        <v>1606</v>
      </c>
      <c r="N270" t="s">
        <v>1606</v>
      </c>
      <c r="O270" t="s">
        <v>464</v>
      </c>
      <c r="P270" t="s">
        <v>464</v>
      </c>
      <c r="R270" t="s">
        <v>25</v>
      </c>
      <c r="S270" t="s">
        <v>25</v>
      </c>
      <c r="T270" t="s">
        <v>46</v>
      </c>
      <c r="V270" t="s">
        <v>1359</v>
      </c>
    </row>
    <row r="271" spans="1:23" x14ac:dyDescent="0.3">
      <c r="A271" t="s">
        <v>823</v>
      </c>
      <c r="B271" t="s">
        <v>824</v>
      </c>
      <c r="C271" t="str">
        <f>TRIM(_2016_2022[[#This Row],[Author]])</f>
        <v>Beck Weathers</v>
      </c>
      <c r="D271" s="1">
        <v>43486</v>
      </c>
      <c r="E271" s="1">
        <v>43498</v>
      </c>
      <c r="F271" s="6">
        <v>352</v>
      </c>
      <c r="G271">
        <v>1</v>
      </c>
      <c r="H271" t="s">
        <v>21</v>
      </c>
      <c r="I271" t="s">
        <v>1102</v>
      </c>
      <c r="J271" t="s">
        <v>32</v>
      </c>
      <c r="K271" t="s">
        <v>23</v>
      </c>
      <c r="L271" t="s">
        <v>1606</v>
      </c>
      <c r="M271" t="s">
        <v>1606</v>
      </c>
      <c r="N271" t="s">
        <v>1606</v>
      </c>
      <c r="O271" t="s">
        <v>24</v>
      </c>
      <c r="P271" t="s">
        <v>24</v>
      </c>
      <c r="R271" t="s">
        <v>25</v>
      </c>
      <c r="S271" t="s">
        <v>25</v>
      </c>
      <c r="T271" t="s">
        <v>46</v>
      </c>
      <c r="V271" t="s">
        <v>1359</v>
      </c>
    </row>
    <row r="272" spans="1:23" x14ac:dyDescent="0.3">
      <c r="A272" t="s">
        <v>832</v>
      </c>
      <c r="B272" t="s">
        <v>833</v>
      </c>
      <c r="C272" t="str">
        <f>TRIM(_2016_2022[[#This Row],[Author]])</f>
        <v>Tanya Talaga</v>
      </c>
      <c r="D272" s="1">
        <v>43503</v>
      </c>
      <c r="E272" s="1">
        <v>43505</v>
      </c>
      <c r="F272" s="6">
        <v>376</v>
      </c>
      <c r="G272">
        <v>1</v>
      </c>
      <c r="H272" t="s">
        <v>37</v>
      </c>
      <c r="I272" t="s">
        <v>1102</v>
      </c>
      <c r="J272" t="s">
        <v>805</v>
      </c>
      <c r="K272" t="s">
        <v>32</v>
      </c>
      <c r="L272" t="s">
        <v>1605</v>
      </c>
      <c r="M272" t="s">
        <v>1606</v>
      </c>
      <c r="N272" t="s">
        <v>1606</v>
      </c>
      <c r="O272" t="s">
        <v>132</v>
      </c>
      <c r="P272" t="s">
        <v>132</v>
      </c>
      <c r="Q272" t="s">
        <v>834</v>
      </c>
      <c r="R272" t="s">
        <v>25</v>
      </c>
      <c r="S272" t="s">
        <v>25</v>
      </c>
      <c r="T272" t="s">
        <v>46</v>
      </c>
      <c r="V272" t="s">
        <v>1359</v>
      </c>
      <c r="W272" t="s">
        <v>802</v>
      </c>
    </row>
    <row r="273" spans="1:23" x14ac:dyDescent="0.3">
      <c r="A273" t="s">
        <v>842</v>
      </c>
      <c r="B273" t="s">
        <v>843</v>
      </c>
      <c r="C273" t="str">
        <f>TRIM(_2016_2022[[#This Row],[Author]])</f>
        <v>Hala Alyan</v>
      </c>
      <c r="D273" s="1">
        <v>43507</v>
      </c>
      <c r="E273" s="1">
        <v>43516</v>
      </c>
      <c r="F273" s="6">
        <v>320</v>
      </c>
      <c r="G273">
        <v>1</v>
      </c>
      <c r="H273" t="s">
        <v>37</v>
      </c>
      <c r="I273" t="s">
        <v>32</v>
      </c>
      <c r="J273" t="s">
        <v>32</v>
      </c>
      <c r="K273" t="s">
        <v>32</v>
      </c>
      <c r="L273" t="s">
        <v>1605</v>
      </c>
      <c r="M273" t="s">
        <v>1606</v>
      </c>
      <c r="N273" t="s">
        <v>1606</v>
      </c>
      <c r="O273" t="s">
        <v>24</v>
      </c>
      <c r="P273" t="s">
        <v>24</v>
      </c>
      <c r="Q273" t="s">
        <v>844</v>
      </c>
      <c r="R273" t="s">
        <v>25</v>
      </c>
      <c r="S273" t="s">
        <v>25</v>
      </c>
      <c r="T273" t="s">
        <v>46</v>
      </c>
      <c r="V273" t="s">
        <v>1359</v>
      </c>
      <c r="W273" t="s">
        <v>845</v>
      </c>
    </row>
    <row r="274" spans="1:23" x14ac:dyDescent="0.3">
      <c r="A274" t="s">
        <v>849</v>
      </c>
      <c r="B274" t="s">
        <v>850</v>
      </c>
      <c r="C274" t="str">
        <f>TRIM(_2016_2022[[#This Row],[Author]])</f>
        <v>Nafissa Thompson-Spires</v>
      </c>
      <c r="D274" s="1">
        <v>43516</v>
      </c>
      <c r="E274" s="1">
        <v>43519</v>
      </c>
      <c r="F274" s="6">
        <v>224</v>
      </c>
      <c r="G274">
        <v>1</v>
      </c>
      <c r="H274" t="s">
        <v>37</v>
      </c>
      <c r="I274" t="s">
        <v>32</v>
      </c>
      <c r="J274" t="s">
        <v>32</v>
      </c>
      <c r="K274" t="s">
        <v>32</v>
      </c>
      <c r="L274" t="s">
        <v>1605</v>
      </c>
      <c r="M274" t="s">
        <v>1606</v>
      </c>
      <c r="N274" t="s">
        <v>1606</v>
      </c>
      <c r="O274" t="s">
        <v>24</v>
      </c>
      <c r="P274" t="s">
        <v>24</v>
      </c>
      <c r="R274" t="s">
        <v>25</v>
      </c>
      <c r="S274" t="s">
        <v>25</v>
      </c>
      <c r="T274" t="s">
        <v>46</v>
      </c>
      <c r="V274" t="s">
        <v>1359</v>
      </c>
    </row>
    <row r="275" spans="1:23" x14ac:dyDescent="0.3">
      <c r="A275" t="s">
        <v>851</v>
      </c>
      <c r="B275" t="s">
        <v>852</v>
      </c>
      <c r="C275" t="str">
        <f>TRIM(_2016_2022[[#This Row],[Author]])</f>
        <v>Nadia Murad</v>
      </c>
      <c r="D275" s="1">
        <v>43520</v>
      </c>
      <c r="E275" s="1">
        <v>43522</v>
      </c>
      <c r="F275" s="6">
        <v>320</v>
      </c>
      <c r="G275">
        <v>1</v>
      </c>
      <c r="H275" t="s">
        <v>37</v>
      </c>
      <c r="I275" t="s">
        <v>1102</v>
      </c>
      <c r="J275" t="s">
        <v>32</v>
      </c>
      <c r="K275" t="s">
        <v>32</v>
      </c>
      <c r="L275" t="s">
        <v>1605</v>
      </c>
      <c r="M275" t="s">
        <v>1606</v>
      </c>
      <c r="N275" t="s">
        <v>1606</v>
      </c>
      <c r="O275" t="s">
        <v>853</v>
      </c>
      <c r="P275" t="s">
        <v>853</v>
      </c>
      <c r="Q275" t="s">
        <v>854</v>
      </c>
      <c r="R275" t="s">
        <v>25</v>
      </c>
      <c r="S275" t="s">
        <v>25</v>
      </c>
      <c r="T275" t="s">
        <v>46</v>
      </c>
      <c r="V275" t="s">
        <v>1359</v>
      </c>
    </row>
    <row r="276" spans="1:23" x14ac:dyDescent="0.3">
      <c r="A276" t="s">
        <v>859</v>
      </c>
      <c r="B276" t="s">
        <v>380</v>
      </c>
      <c r="C276" t="str">
        <f>TRIM(_2016_2022[[#This Row],[Author]])</f>
        <v>Lin-Manuel Miranda</v>
      </c>
      <c r="D276" s="1">
        <v>43524</v>
      </c>
      <c r="E276" s="1">
        <v>43526</v>
      </c>
      <c r="F276" s="6">
        <v>207</v>
      </c>
      <c r="G276">
        <v>1</v>
      </c>
      <c r="H276" t="s">
        <v>37</v>
      </c>
      <c r="I276" t="s">
        <v>1102</v>
      </c>
      <c r="J276" t="s">
        <v>32</v>
      </c>
      <c r="K276" t="s">
        <v>23</v>
      </c>
      <c r="L276" t="s">
        <v>1605</v>
      </c>
      <c r="M276" t="s">
        <v>1606</v>
      </c>
      <c r="N276" t="s">
        <v>1606</v>
      </c>
      <c r="O276" t="s">
        <v>24</v>
      </c>
      <c r="P276" t="s">
        <v>24</v>
      </c>
      <c r="Q276" t="s">
        <v>860</v>
      </c>
      <c r="R276" t="s">
        <v>25</v>
      </c>
      <c r="S276" t="s">
        <v>25</v>
      </c>
      <c r="T276" t="s">
        <v>46</v>
      </c>
      <c r="V276" t="s">
        <v>1359</v>
      </c>
    </row>
    <row r="277" spans="1:23" x14ac:dyDescent="0.3">
      <c r="A277" t="s">
        <v>861</v>
      </c>
      <c r="B277" t="s">
        <v>862</v>
      </c>
      <c r="C277" t="str">
        <f>TRIM(_2016_2022[[#This Row],[Author]])</f>
        <v>Sheila Watt-Cloutier</v>
      </c>
      <c r="D277" s="1">
        <v>43511</v>
      </c>
      <c r="E277" s="1">
        <v>43529</v>
      </c>
      <c r="F277" s="6">
        <v>368</v>
      </c>
      <c r="G277">
        <v>1</v>
      </c>
      <c r="H277" t="s">
        <v>37</v>
      </c>
      <c r="I277" t="s">
        <v>1102</v>
      </c>
      <c r="J277" t="s">
        <v>32</v>
      </c>
      <c r="K277" t="s">
        <v>32</v>
      </c>
      <c r="L277" t="s">
        <v>1605</v>
      </c>
      <c r="M277" t="s">
        <v>1606</v>
      </c>
      <c r="N277" t="s">
        <v>1606</v>
      </c>
      <c r="O277" t="s">
        <v>132</v>
      </c>
      <c r="P277" t="s">
        <v>132</v>
      </c>
      <c r="Q277" t="s">
        <v>863</v>
      </c>
      <c r="R277" t="s">
        <v>25</v>
      </c>
      <c r="S277" t="s">
        <v>25</v>
      </c>
      <c r="T277" t="s">
        <v>46</v>
      </c>
      <c r="V277" t="s">
        <v>1359</v>
      </c>
    </row>
    <row r="278" spans="1:23" x14ac:dyDescent="0.3">
      <c r="A278" t="s">
        <v>876</v>
      </c>
      <c r="B278" t="s">
        <v>877</v>
      </c>
      <c r="C278" t="str">
        <f>TRIM(_2016_2022[[#This Row],[Author]])</f>
        <v>Michelle Obama</v>
      </c>
      <c r="D278" s="1">
        <v>43537</v>
      </c>
      <c r="E278" s="1">
        <v>43547</v>
      </c>
      <c r="F278" s="6">
        <v>599</v>
      </c>
      <c r="G278">
        <v>1</v>
      </c>
      <c r="H278" t="s">
        <v>37</v>
      </c>
      <c r="I278" t="s">
        <v>1102</v>
      </c>
      <c r="J278" t="s">
        <v>32</v>
      </c>
      <c r="K278" t="s">
        <v>32</v>
      </c>
      <c r="L278" t="s">
        <v>1605</v>
      </c>
      <c r="M278" t="s">
        <v>1606</v>
      </c>
      <c r="N278" t="s">
        <v>1606</v>
      </c>
      <c r="O278" t="s">
        <v>24</v>
      </c>
      <c r="P278" t="s">
        <v>24</v>
      </c>
      <c r="R278" t="s">
        <v>25</v>
      </c>
      <c r="S278" t="s">
        <v>25</v>
      </c>
      <c r="T278" t="s">
        <v>46</v>
      </c>
      <c r="V278" t="s">
        <v>1359</v>
      </c>
    </row>
    <row r="279" spans="1:23" x14ac:dyDescent="0.3">
      <c r="A279" t="s">
        <v>883</v>
      </c>
      <c r="B279" t="s">
        <v>631</v>
      </c>
      <c r="C279" t="str">
        <f>TRIM(_2016_2022[[#This Row],[Author]])</f>
        <v>N.K. Jemisin</v>
      </c>
      <c r="D279" s="1">
        <v>43549</v>
      </c>
      <c r="E279" s="1">
        <v>43556</v>
      </c>
      <c r="F279" s="6">
        <v>400</v>
      </c>
      <c r="G279">
        <v>1</v>
      </c>
      <c r="H279" t="s">
        <v>37</v>
      </c>
      <c r="I279" t="s">
        <v>32</v>
      </c>
      <c r="J279" t="s">
        <v>805</v>
      </c>
      <c r="K279" t="s">
        <v>32</v>
      </c>
      <c r="L279" t="s">
        <v>1605</v>
      </c>
      <c r="M279" t="s">
        <v>1606</v>
      </c>
      <c r="N279" t="s">
        <v>1606</v>
      </c>
      <c r="O279" t="s">
        <v>24</v>
      </c>
      <c r="P279" t="s">
        <v>24</v>
      </c>
      <c r="R279" t="s">
        <v>25</v>
      </c>
      <c r="S279" t="s">
        <v>25</v>
      </c>
      <c r="T279" t="s">
        <v>46</v>
      </c>
      <c r="V279" t="s">
        <v>1359</v>
      </c>
    </row>
    <row r="280" spans="1:23" x14ac:dyDescent="0.3">
      <c r="A280" t="s">
        <v>884</v>
      </c>
      <c r="B280" t="s">
        <v>885</v>
      </c>
      <c r="C280" t="str">
        <f>TRIM(_2016_2022[[#This Row],[Author]])</f>
        <v>Patrisse Khan-Cullors</v>
      </c>
      <c r="D280" s="1">
        <v>43556</v>
      </c>
      <c r="E280" s="1">
        <v>43558</v>
      </c>
      <c r="F280" s="6">
        <v>257</v>
      </c>
      <c r="G280">
        <v>1</v>
      </c>
      <c r="H280" t="s">
        <v>37</v>
      </c>
      <c r="I280" t="s">
        <v>32</v>
      </c>
      <c r="J280" t="s">
        <v>32</v>
      </c>
      <c r="K280" t="s">
        <v>32</v>
      </c>
      <c r="L280" t="s">
        <v>1605</v>
      </c>
      <c r="M280" t="s">
        <v>1605</v>
      </c>
      <c r="N280" t="s">
        <v>1606</v>
      </c>
      <c r="O280" t="s">
        <v>24</v>
      </c>
      <c r="P280" t="s">
        <v>24</v>
      </c>
      <c r="R280" t="s">
        <v>25</v>
      </c>
      <c r="S280" t="s">
        <v>25</v>
      </c>
      <c r="T280" t="s">
        <v>46</v>
      </c>
      <c r="V280" t="s">
        <v>1359</v>
      </c>
    </row>
    <row r="281" spans="1:23" x14ac:dyDescent="0.3">
      <c r="A281" t="s">
        <v>886</v>
      </c>
      <c r="B281" t="s">
        <v>483</v>
      </c>
      <c r="C281" t="str">
        <f>TRIM(_2016_2022[[#This Row],[Author]])</f>
        <v>Roxane Gay</v>
      </c>
      <c r="D281" s="1">
        <v>43558</v>
      </c>
      <c r="E281" s="1">
        <v>43560</v>
      </c>
      <c r="F281" s="6">
        <v>306</v>
      </c>
      <c r="G281">
        <v>1</v>
      </c>
      <c r="H281" t="s">
        <v>37</v>
      </c>
      <c r="I281" t="s">
        <v>1102</v>
      </c>
      <c r="J281" t="s">
        <v>805</v>
      </c>
      <c r="K281" t="s">
        <v>32</v>
      </c>
      <c r="L281" t="s">
        <v>1605</v>
      </c>
      <c r="M281" t="s">
        <v>1605</v>
      </c>
      <c r="N281" t="s">
        <v>1606</v>
      </c>
      <c r="O281" t="s">
        <v>24</v>
      </c>
      <c r="P281" t="s">
        <v>24</v>
      </c>
      <c r="R281" t="s">
        <v>25</v>
      </c>
      <c r="S281" t="s">
        <v>25</v>
      </c>
      <c r="T281" t="s">
        <v>46</v>
      </c>
      <c r="V281" t="s">
        <v>1359</v>
      </c>
      <c r="W281" t="s">
        <v>830</v>
      </c>
    </row>
    <row r="282" spans="1:23" x14ac:dyDescent="0.3">
      <c r="A282" t="s">
        <v>896</v>
      </c>
      <c r="B282" t="s">
        <v>897</v>
      </c>
      <c r="C282" t="str">
        <f>TRIM(_2016_2022[[#This Row],[Author]])</f>
        <v>Temple Grandin</v>
      </c>
      <c r="D282" s="1">
        <v>43569</v>
      </c>
      <c r="E282" s="1">
        <v>43573</v>
      </c>
      <c r="F282" s="6">
        <v>206</v>
      </c>
      <c r="G282">
        <v>1</v>
      </c>
      <c r="H282" t="s">
        <v>37</v>
      </c>
      <c r="I282" t="s">
        <v>1102</v>
      </c>
      <c r="J282" t="s">
        <v>805</v>
      </c>
      <c r="K282" t="s">
        <v>32</v>
      </c>
      <c r="L282" t="s">
        <v>1606</v>
      </c>
      <c r="M282" t="s">
        <v>1606</v>
      </c>
      <c r="N282" t="s">
        <v>1606</v>
      </c>
      <c r="O282" t="s">
        <v>24</v>
      </c>
      <c r="P282" t="s">
        <v>24</v>
      </c>
      <c r="Q282" t="s">
        <v>898</v>
      </c>
      <c r="R282" t="s">
        <v>25</v>
      </c>
      <c r="S282" t="s">
        <v>25</v>
      </c>
      <c r="T282" t="s">
        <v>46</v>
      </c>
      <c r="V282" t="s">
        <v>1359</v>
      </c>
      <c r="W282" t="s">
        <v>802</v>
      </c>
    </row>
    <row r="283" spans="1:23" x14ac:dyDescent="0.3">
      <c r="A283" t="s">
        <v>900</v>
      </c>
      <c r="B283" t="s">
        <v>901</v>
      </c>
      <c r="C283" t="str">
        <f>TRIM(_2016_2022[[#This Row],[Author]])</f>
        <v>Rachel Qitsualik-Tinsley</v>
      </c>
      <c r="D283" s="1">
        <v>43574</v>
      </c>
      <c r="E283" s="1">
        <v>43575</v>
      </c>
      <c r="F283" s="6">
        <v>120</v>
      </c>
      <c r="G283">
        <v>1</v>
      </c>
      <c r="H283" t="s">
        <v>21</v>
      </c>
      <c r="I283" t="s">
        <v>32</v>
      </c>
      <c r="J283" t="s">
        <v>805</v>
      </c>
      <c r="K283" t="s">
        <v>32</v>
      </c>
      <c r="L283" t="s">
        <v>1605</v>
      </c>
      <c r="M283" t="s">
        <v>1606</v>
      </c>
      <c r="N283" t="s">
        <v>1606</v>
      </c>
      <c r="O283" t="s">
        <v>132</v>
      </c>
      <c r="P283" t="s">
        <v>132</v>
      </c>
      <c r="Q283" t="s">
        <v>863</v>
      </c>
      <c r="R283" t="s">
        <v>25</v>
      </c>
      <c r="S283" t="s">
        <v>25</v>
      </c>
      <c r="T283" t="s">
        <v>46</v>
      </c>
      <c r="V283" t="s">
        <v>1359</v>
      </c>
      <c r="W283" t="s">
        <v>802</v>
      </c>
    </row>
    <row r="284" spans="1:23" x14ac:dyDescent="0.3">
      <c r="A284" t="s">
        <v>919</v>
      </c>
      <c r="B284" t="s">
        <v>920</v>
      </c>
      <c r="C284" t="str">
        <f>TRIM(_2016_2022[[#This Row],[Author]])</f>
        <v>Miriam Toews</v>
      </c>
      <c r="D284" s="1">
        <v>43583</v>
      </c>
      <c r="E284" s="1">
        <v>43585</v>
      </c>
      <c r="F284" s="6">
        <v>240</v>
      </c>
      <c r="G284">
        <v>1</v>
      </c>
      <c r="H284" t="s">
        <v>37</v>
      </c>
      <c r="I284" t="s">
        <v>32</v>
      </c>
      <c r="J284" t="s">
        <v>32</v>
      </c>
      <c r="K284" t="s">
        <v>32</v>
      </c>
      <c r="L284" t="s">
        <v>1606</v>
      </c>
      <c r="M284" t="s">
        <v>1606</v>
      </c>
      <c r="N284" t="s">
        <v>1606</v>
      </c>
      <c r="O284" t="s">
        <v>132</v>
      </c>
      <c r="P284" t="s">
        <v>132</v>
      </c>
      <c r="R284" t="s">
        <v>25</v>
      </c>
      <c r="S284" t="s">
        <v>25</v>
      </c>
      <c r="T284" t="s">
        <v>46</v>
      </c>
      <c r="V284" t="s">
        <v>1359</v>
      </c>
    </row>
    <row r="285" spans="1:23" x14ac:dyDescent="0.3">
      <c r="A285" t="s">
        <v>930</v>
      </c>
      <c r="B285" t="s">
        <v>931</v>
      </c>
      <c r="C285" t="str">
        <f>TRIM(_2016_2022[[#This Row],[Author]])</f>
        <v>Jacques Lob</v>
      </c>
      <c r="D285" s="1">
        <v>43601</v>
      </c>
      <c r="E285" s="1">
        <v>43602</v>
      </c>
      <c r="F285" s="6">
        <v>110</v>
      </c>
      <c r="G285">
        <v>1</v>
      </c>
      <c r="H285" t="s">
        <v>21</v>
      </c>
      <c r="I285" t="s">
        <v>32</v>
      </c>
      <c r="J285" t="s">
        <v>32</v>
      </c>
      <c r="K285" t="s">
        <v>23</v>
      </c>
      <c r="L285" t="s">
        <v>1606</v>
      </c>
      <c r="M285" t="s">
        <v>1606</v>
      </c>
      <c r="N285" t="s">
        <v>1606</v>
      </c>
      <c r="O285" t="s">
        <v>85</v>
      </c>
      <c r="P285" t="s">
        <v>85</v>
      </c>
      <c r="R285" t="s">
        <v>86</v>
      </c>
      <c r="S285" t="s">
        <v>25</v>
      </c>
      <c r="T285" t="s">
        <v>46</v>
      </c>
      <c r="V285" t="s">
        <v>1359</v>
      </c>
    </row>
    <row r="286" spans="1:23" x14ac:dyDescent="0.3">
      <c r="A286" t="s">
        <v>932</v>
      </c>
      <c r="B286" t="s">
        <v>933</v>
      </c>
      <c r="C286" t="str">
        <f>TRIM(_2016_2022[[#This Row],[Author]])</f>
        <v>Jarrett J. Krosoczka</v>
      </c>
      <c r="D286" s="1">
        <v>43603</v>
      </c>
      <c r="E286" s="1">
        <v>43603</v>
      </c>
      <c r="F286" s="6">
        <v>320</v>
      </c>
      <c r="G286">
        <v>1</v>
      </c>
      <c r="H286" t="s">
        <v>21</v>
      </c>
      <c r="I286" t="s">
        <v>32</v>
      </c>
      <c r="J286" t="s">
        <v>32</v>
      </c>
      <c r="K286" t="s">
        <v>23</v>
      </c>
      <c r="L286" t="s">
        <v>1606</v>
      </c>
      <c r="M286" t="s">
        <v>1606</v>
      </c>
      <c r="N286" t="s">
        <v>1606</v>
      </c>
      <c r="O286" t="s">
        <v>24</v>
      </c>
      <c r="P286" t="s">
        <v>24</v>
      </c>
      <c r="R286" t="s">
        <v>25</v>
      </c>
      <c r="S286" t="s">
        <v>25</v>
      </c>
      <c r="T286" t="s">
        <v>46</v>
      </c>
      <c r="V286" t="s">
        <v>1359</v>
      </c>
    </row>
    <row r="287" spans="1:23" x14ac:dyDescent="0.3">
      <c r="A287" t="s">
        <v>934</v>
      </c>
      <c r="B287" t="s">
        <v>931</v>
      </c>
      <c r="C287" t="str">
        <f>TRIM(_2016_2022[[#This Row],[Author]])</f>
        <v>Jacques Lob</v>
      </c>
      <c r="D287" s="1">
        <v>43603</v>
      </c>
      <c r="E287" s="1">
        <v>43604</v>
      </c>
      <c r="F287" s="6">
        <v>140</v>
      </c>
      <c r="G287">
        <v>1</v>
      </c>
      <c r="H287" t="s">
        <v>21</v>
      </c>
      <c r="I287" t="s">
        <v>32</v>
      </c>
      <c r="J287" t="s">
        <v>32</v>
      </c>
      <c r="K287" t="s">
        <v>23</v>
      </c>
      <c r="L287" t="s">
        <v>1606</v>
      </c>
      <c r="M287" t="s">
        <v>1606</v>
      </c>
      <c r="N287" t="s">
        <v>1606</v>
      </c>
      <c r="O287" t="s">
        <v>85</v>
      </c>
      <c r="P287" t="s">
        <v>85</v>
      </c>
      <c r="R287" t="s">
        <v>86</v>
      </c>
      <c r="S287" t="s">
        <v>25</v>
      </c>
      <c r="T287" t="s">
        <v>46</v>
      </c>
      <c r="V287" t="s">
        <v>1359</v>
      </c>
    </row>
    <row r="288" spans="1:23" x14ac:dyDescent="0.3">
      <c r="A288" t="s">
        <v>1279</v>
      </c>
      <c r="B288" t="s">
        <v>1280</v>
      </c>
      <c r="C288" t="str">
        <f>TRIM(_2016_2022[[#This Row],[Author]])</f>
        <v>Maria Campbell</v>
      </c>
      <c r="D288" s="1">
        <v>44124</v>
      </c>
      <c r="E288" s="1">
        <v>44125</v>
      </c>
      <c r="F288" s="6">
        <v>157</v>
      </c>
      <c r="G288">
        <v>1</v>
      </c>
      <c r="H288" t="s">
        <v>37</v>
      </c>
      <c r="I288" t="s">
        <v>32</v>
      </c>
      <c r="J288" t="s">
        <v>805</v>
      </c>
      <c r="K288" t="s">
        <v>32</v>
      </c>
      <c r="L288" t="s">
        <v>1605</v>
      </c>
      <c r="M288" t="s">
        <v>1606</v>
      </c>
      <c r="N288" t="s">
        <v>1606</v>
      </c>
      <c r="O288" t="s">
        <v>132</v>
      </c>
      <c r="P288" t="s">
        <v>132</v>
      </c>
      <c r="R288" t="s">
        <v>25</v>
      </c>
      <c r="S288" t="s">
        <v>25</v>
      </c>
      <c r="T288" t="s">
        <v>33</v>
      </c>
      <c r="V288" t="s">
        <v>1407</v>
      </c>
    </row>
    <row r="289" spans="1:23" x14ac:dyDescent="0.3">
      <c r="A289" t="s">
        <v>945</v>
      </c>
      <c r="B289" t="s">
        <v>1758</v>
      </c>
      <c r="C289" t="str">
        <f>TRIM(_2016_2022[[#This Row],[Author]])</f>
        <v>Marjorie M. Liu</v>
      </c>
      <c r="D289" s="1">
        <v>43611</v>
      </c>
      <c r="E289" s="1">
        <v>43611</v>
      </c>
      <c r="F289" s="6">
        <v>168</v>
      </c>
      <c r="G289">
        <v>1</v>
      </c>
      <c r="H289" t="s">
        <v>21</v>
      </c>
      <c r="I289" t="s">
        <v>32</v>
      </c>
      <c r="J289" t="s">
        <v>32</v>
      </c>
      <c r="K289" t="s">
        <v>32</v>
      </c>
      <c r="L289" t="s">
        <v>1605</v>
      </c>
      <c r="M289" t="s">
        <v>1606</v>
      </c>
      <c r="N289" t="s">
        <v>1606</v>
      </c>
      <c r="O289" t="s">
        <v>24</v>
      </c>
      <c r="P289" t="s">
        <v>24</v>
      </c>
      <c r="R289" t="s">
        <v>25</v>
      </c>
      <c r="S289" t="s">
        <v>25</v>
      </c>
      <c r="T289" t="s">
        <v>33</v>
      </c>
      <c r="V289" t="s">
        <v>1359</v>
      </c>
    </row>
    <row r="290" spans="1:23" x14ac:dyDescent="0.3">
      <c r="A290" t="s">
        <v>949</v>
      </c>
      <c r="B290" t="s">
        <v>950</v>
      </c>
      <c r="C290" t="str">
        <f>TRIM(_2016_2022[[#This Row],[Author]])</f>
        <v>Angie Kim</v>
      </c>
      <c r="D290" s="1">
        <v>43611</v>
      </c>
      <c r="E290" s="1">
        <v>43616</v>
      </c>
      <c r="F290" s="6">
        <v>355</v>
      </c>
      <c r="G290">
        <v>1</v>
      </c>
      <c r="H290" t="s">
        <v>37</v>
      </c>
      <c r="I290" t="s">
        <v>32</v>
      </c>
      <c r="J290" t="s">
        <v>32</v>
      </c>
      <c r="K290" t="s">
        <v>32</v>
      </c>
      <c r="L290" t="s">
        <v>1605</v>
      </c>
      <c r="M290" t="s">
        <v>1606</v>
      </c>
      <c r="N290" t="s">
        <v>1606</v>
      </c>
      <c r="O290" t="s">
        <v>24</v>
      </c>
      <c r="P290" t="s">
        <v>24</v>
      </c>
      <c r="R290" t="s">
        <v>25</v>
      </c>
      <c r="S290" t="s">
        <v>25</v>
      </c>
      <c r="T290" t="s">
        <v>46</v>
      </c>
      <c r="V290" t="s">
        <v>1359</v>
      </c>
    </row>
    <row r="291" spans="1:23" x14ac:dyDescent="0.3">
      <c r="A291" t="s">
        <v>959</v>
      </c>
      <c r="B291" t="s">
        <v>931</v>
      </c>
      <c r="C291" t="str">
        <f>TRIM(_2016_2022[[#This Row],[Author]])</f>
        <v>Jacques Lob</v>
      </c>
      <c r="D291" s="1">
        <v>43601</v>
      </c>
      <c r="E291" s="1">
        <v>43602</v>
      </c>
      <c r="F291" s="6">
        <v>232</v>
      </c>
      <c r="G291">
        <v>1</v>
      </c>
      <c r="H291" t="s">
        <v>21</v>
      </c>
      <c r="I291" t="s">
        <v>32</v>
      </c>
      <c r="J291" t="s">
        <v>32</v>
      </c>
      <c r="K291" t="s">
        <v>23</v>
      </c>
      <c r="L291" t="s">
        <v>1606</v>
      </c>
      <c r="M291" t="s">
        <v>1606</v>
      </c>
      <c r="N291" t="s">
        <v>1606</v>
      </c>
      <c r="O291" t="s">
        <v>85</v>
      </c>
      <c r="P291" t="s">
        <v>85</v>
      </c>
      <c r="R291" t="s">
        <v>86</v>
      </c>
      <c r="S291" t="s">
        <v>25</v>
      </c>
      <c r="T291" t="s">
        <v>46</v>
      </c>
      <c r="V291" t="s">
        <v>1359</v>
      </c>
    </row>
    <row r="292" spans="1:23" x14ac:dyDescent="0.3">
      <c r="A292" t="s">
        <v>964</v>
      </c>
      <c r="B292" t="s">
        <v>965</v>
      </c>
      <c r="C292" t="str">
        <f>TRIM(_2016_2022[[#This Row],[Author]])</f>
        <v>Sally Rooney</v>
      </c>
      <c r="D292" s="1">
        <v>43624</v>
      </c>
      <c r="E292" s="1">
        <v>43629</v>
      </c>
      <c r="F292" s="6">
        <v>273</v>
      </c>
      <c r="G292">
        <v>1</v>
      </c>
      <c r="H292" t="s">
        <v>37</v>
      </c>
      <c r="I292" t="s">
        <v>32</v>
      </c>
      <c r="J292" t="s">
        <v>32</v>
      </c>
      <c r="K292" t="s">
        <v>32</v>
      </c>
      <c r="L292" t="s">
        <v>1606</v>
      </c>
      <c r="M292" t="s">
        <v>1606</v>
      </c>
      <c r="N292" t="s">
        <v>1606</v>
      </c>
      <c r="O292" t="s">
        <v>125</v>
      </c>
      <c r="P292" t="s">
        <v>125</v>
      </c>
      <c r="R292" t="s">
        <v>25</v>
      </c>
      <c r="S292" t="s">
        <v>25</v>
      </c>
      <c r="T292" t="s">
        <v>46</v>
      </c>
      <c r="V292" t="s">
        <v>1359</v>
      </c>
    </row>
    <row r="293" spans="1:23" x14ac:dyDescent="0.3">
      <c r="A293" t="s">
        <v>966</v>
      </c>
      <c r="B293" t="s">
        <v>967</v>
      </c>
      <c r="C293" t="str">
        <f>TRIM(_2016_2022[[#This Row],[Author]])</f>
        <v>Masamune Shirow</v>
      </c>
      <c r="D293" s="1">
        <v>43625</v>
      </c>
      <c r="E293" s="1">
        <v>43629</v>
      </c>
      <c r="F293" s="6">
        <v>368</v>
      </c>
      <c r="G293">
        <v>1</v>
      </c>
      <c r="H293" t="s">
        <v>21</v>
      </c>
      <c r="I293" t="s">
        <v>32</v>
      </c>
      <c r="J293" t="s">
        <v>32</v>
      </c>
      <c r="K293" t="s">
        <v>23</v>
      </c>
      <c r="L293" t="s">
        <v>1605</v>
      </c>
      <c r="M293" t="s">
        <v>1606</v>
      </c>
      <c r="N293" t="s">
        <v>1606</v>
      </c>
      <c r="O293" t="s">
        <v>75</v>
      </c>
      <c r="P293" t="s">
        <v>75</v>
      </c>
      <c r="R293" t="s">
        <v>233</v>
      </c>
      <c r="S293" t="s">
        <v>25</v>
      </c>
      <c r="T293" t="s">
        <v>46</v>
      </c>
      <c r="V293" t="s">
        <v>1359</v>
      </c>
    </row>
    <row r="294" spans="1:23" x14ac:dyDescent="0.3">
      <c r="A294" t="s">
        <v>973</v>
      </c>
      <c r="B294" t="s">
        <v>974</v>
      </c>
      <c r="C294" t="str">
        <f>TRIM(_2016_2022[[#This Row],[Author]])</f>
        <v>Marguerite Abouet</v>
      </c>
      <c r="D294" s="1">
        <v>43633</v>
      </c>
      <c r="E294" s="1">
        <v>43633</v>
      </c>
      <c r="F294" s="6">
        <v>112</v>
      </c>
      <c r="G294">
        <v>1</v>
      </c>
      <c r="H294" t="s">
        <v>21</v>
      </c>
      <c r="I294" t="s">
        <v>32</v>
      </c>
      <c r="J294" t="s">
        <v>32</v>
      </c>
      <c r="K294" t="s">
        <v>32</v>
      </c>
      <c r="L294" t="s">
        <v>1605</v>
      </c>
      <c r="M294" t="s">
        <v>1606</v>
      </c>
      <c r="N294" t="s">
        <v>1606</v>
      </c>
      <c r="O294" t="s">
        <v>975</v>
      </c>
      <c r="P294" t="s">
        <v>85</v>
      </c>
      <c r="R294" t="s">
        <v>86</v>
      </c>
      <c r="S294" t="s">
        <v>25</v>
      </c>
      <c r="T294" t="s">
        <v>46</v>
      </c>
      <c r="V294" t="s">
        <v>1359</v>
      </c>
    </row>
    <row r="295" spans="1:23" x14ac:dyDescent="0.3">
      <c r="A295" t="s">
        <v>978</v>
      </c>
      <c r="B295" t="s">
        <v>979</v>
      </c>
      <c r="C295" t="str">
        <f>TRIM(_2016_2022[[#This Row],[Author]])</f>
        <v>Jeff Lemire</v>
      </c>
      <c r="D295" s="1">
        <v>43634</v>
      </c>
      <c r="E295" s="1">
        <v>43635</v>
      </c>
      <c r="F295" s="6">
        <v>512</v>
      </c>
      <c r="G295">
        <v>1</v>
      </c>
      <c r="H295" t="s">
        <v>21</v>
      </c>
      <c r="I295" t="s">
        <v>32</v>
      </c>
      <c r="J295" t="s">
        <v>32</v>
      </c>
      <c r="K295" t="s">
        <v>23</v>
      </c>
      <c r="L295" t="s">
        <v>1606</v>
      </c>
      <c r="M295" t="s">
        <v>1606</v>
      </c>
      <c r="N295" t="s">
        <v>1606</v>
      </c>
      <c r="O295" t="s">
        <v>132</v>
      </c>
      <c r="P295" t="s">
        <v>132</v>
      </c>
      <c r="R295" t="s">
        <v>25</v>
      </c>
      <c r="S295" t="s">
        <v>25</v>
      </c>
      <c r="T295" t="s">
        <v>46</v>
      </c>
      <c r="V295" t="s">
        <v>1359</v>
      </c>
    </row>
    <row r="296" spans="1:23" x14ac:dyDescent="0.3">
      <c r="A296" t="s">
        <v>982</v>
      </c>
      <c r="B296" t="s">
        <v>541</v>
      </c>
      <c r="C296" t="str">
        <f>TRIM(_2016_2022[[#This Row],[Author]])</f>
        <v>Angie Thomas</v>
      </c>
      <c r="D296" s="1">
        <v>43630</v>
      </c>
      <c r="E296" s="1">
        <v>43640</v>
      </c>
      <c r="F296" s="6">
        <v>447</v>
      </c>
      <c r="G296">
        <v>1</v>
      </c>
      <c r="H296" t="s">
        <v>37</v>
      </c>
      <c r="I296" t="s">
        <v>32</v>
      </c>
      <c r="J296" t="s">
        <v>32</v>
      </c>
      <c r="K296" t="s">
        <v>32</v>
      </c>
      <c r="L296" t="s">
        <v>1605</v>
      </c>
      <c r="M296" t="s">
        <v>1606</v>
      </c>
      <c r="N296" t="s">
        <v>1606</v>
      </c>
      <c r="O296" t="s">
        <v>24</v>
      </c>
      <c r="P296" t="s">
        <v>24</v>
      </c>
      <c r="R296" t="s">
        <v>25</v>
      </c>
      <c r="S296" t="s">
        <v>25</v>
      </c>
      <c r="T296" t="s">
        <v>46</v>
      </c>
      <c r="V296" t="s">
        <v>1359</v>
      </c>
    </row>
    <row r="297" spans="1:23" x14ac:dyDescent="0.3">
      <c r="A297" t="s">
        <v>997</v>
      </c>
      <c r="B297" t="s">
        <v>453</v>
      </c>
      <c r="C297" t="str">
        <f>TRIM(_2016_2022[[#This Row],[Author]])</f>
        <v>Colson Whitehead</v>
      </c>
      <c r="D297" s="1">
        <v>43668</v>
      </c>
      <c r="E297" s="1">
        <v>43671</v>
      </c>
      <c r="F297" s="6">
        <v>224</v>
      </c>
      <c r="G297">
        <v>1</v>
      </c>
      <c r="H297" t="s">
        <v>37</v>
      </c>
      <c r="I297" t="s">
        <v>32</v>
      </c>
      <c r="J297" t="s">
        <v>32</v>
      </c>
      <c r="K297" t="s">
        <v>23</v>
      </c>
      <c r="L297" t="s">
        <v>1605</v>
      </c>
      <c r="M297" t="s">
        <v>1606</v>
      </c>
      <c r="N297" t="s">
        <v>1606</v>
      </c>
      <c r="O297" t="s">
        <v>24</v>
      </c>
      <c r="P297" t="s">
        <v>24</v>
      </c>
      <c r="R297" t="s">
        <v>25</v>
      </c>
      <c r="S297" t="s">
        <v>25</v>
      </c>
      <c r="T297" t="s">
        <v>46</v>
      </c>
      <c r="V297" t="s">
        <v>1359</v>
      </c>
    </row>
    <row r="298" spans="1:23" x14ac:dyDescent="0.3">
      <c r="A298" t="s">
        <v>1003</v>
      </c>
      <c r="B298" t="s">
        <v>1004</v>
      </c>
      <c r="C298" t="str">
        <f>TRIM(_2016_2022[[#This Row],[Author]])</f>
        <v>Yangsze Choo</v>
      </c>
      <c r="D298" s="1">
        <v>43672</v>
      </c>
      <c r="E298" s="1">
        <v>43676</v>
      </c>
      <c r="F298" s="6">
        <v>384</v>
      </c>
      <c r="G298">
        <v>1</v>
      </c>
      <c r="H298" t="s">
        <v>37</v>
      </c>
      <c r="I298" t="s">
        <v>32</v>
      </c>
      <c r="J298" t="s">
        <v>32</v>
      </c>
      <c r="K298" t="s">
        <v>32</v>
      </c>
      <c r="L298" t="s">
        <v>1605</v>
      </c>
      <c r="M298" t="s">
        <v>1606</v>
      </c>
      <c r="N298" t="s">
        <v>1606</v>
      </c>
      <c r="O298" t="s">
        <v>1002</v>
      </c>
      <c r="P298" t="s">
        <v>24</v>
      </c>
      <c r="R298" t="s">
        <v>25</v>
      </c>
      <c r="S298" t="s">
        <v>25</v>
      </c>
      <c r="T298" t="s">
        <v>46</v>
      </c>
      <c r="V298" t="s">
        <v>1359</v>
      </c>
    </row>
    <row r="299" spans="1:23" x14ac:dyDescent="0.3">
      <c r="A299" t="s">
        <v>1012</v>
      </c>
      <c r="B299" t="s">
        <v>1013</v>
      </c>
      <c r="C299" t="str">
        <f>TRIM(_2016_2022[[#This Row],[Author]])</f>
        <v>Stuart Turton</v>
      </c>
      <c r="D299" s="1">
        <v>43679</v>
      </c>
      <c r="E299" s="1">
        <v>43691</v>
      </c>
      <c r="F299" s="6">
        <v>430</v>
      </c>
      <c r="G299">
        <v>1</v>
      </c>
      <c r="H299" t="s">
        <v>37</v>
      </c>
      <c r="I299" t="s">
        <v>32</v>
      </c>
      <c r="J299" t="s">
        <v>805</v>
      </c>
      <c r="K299" t="s">
        <v>23</v>
      </c>
      <c r="L299" t="s">
        <v>1606</v>
      </c>
      <c r="M299" t="s">
        <v>1606</v>
      </c>
      <c r="N299" t="s">
        <v>1606</v>
      </c>
      <c r="O299" t="s">
        <v>45</v>
      </c>
      <c r="P299" t="s">
        <v>45</v>
      </c>
      <c r="R299" t="s">
        <v>25</v>
      </c>
      <c r="S299" t="s">
        <v>25</v>
      </c>
      <c r="T299" t="s">
        <v>33</v>
      </c>
      <c r="V299" t="s">
        <v>1359</v>
      </c>
    </row>
    <row r="300" spans="1:23" x14ac:dyDescent="0.3">
      <c r="A300" t="s">
        <v>1014</v>
      </c>
      <c r="B300" t="s">
        <v>90</v>
      </c>
      <c r="C300" t="str">
        <f>TRIM(_2016_2022[[#This Row],[Author]])</f>
        <v>Agatha Christie</v>
      </c>
      <c r="D300" s="1">
        <v>43691</v>
      </c>
      <c r="E300" s="1">
        <v>43692</v>
      </c>
      <c r="F300" s="6">
        <v>335</v>
      </c>
      <c r="G300">
        <v>1</v>
      </c>
      <c r="H300" t="s">
        <v>37</v>
      </c>
      <c r="I300" t="s">
        <v>32</v>
      </c>
      <c r="J300" t="s">
        <v>805</v>
      </c>
      <c r="K300" t="s">
        <v>32</v>
      </c>
      <c r="L300" t="s">
        <v>1606</v>
      </c>
      <c r="M300" t="s">
        <v>1606</v>
      </c>
      <c r="N300" t="s">
        <v>1606</v>
      </c>
      <c r="O300" t="s">
        <v>45</v>
      </c>
      <c r="P300" t="s">
        <v>45</v>
      </c>
      <c r="R300" t="s">
        <v>25</v>
      </c>
      <c r="S300" t="s">
        <v>25</v>
      </c>
      <c r="T300" t="s">
        <v>33</v>
      </c>
      <c r="V300" t="s">
        <v>1359</v>
      </c>
    </row>
    <row r="301" spans="1:23" x14ac:dyDescent="0.3">
      <c r="A301" t="s">
        <v>1065</v>
      </c>
      <c r="B301" t="s">
        <v>1066</v>
      </c>
      <c r="C301" t="str">
        <f>TRIM(_2016_2022[[#This Row],[Author]])</f>
        <v>Ntozake Shange</v>
      </c>
      <c r="D301" s="1">
        <v>43786</v>
      </c>
      <c r="E301" s="1">
        <v>43787</v>
      </c>
      <c r="F301" s="6">
        <v>80</v>
      </c>
      <c r="G301">
        <v>1</v>
      </c>
      <c r="H301" t="s">
        <v>21</v>
      </c>
      <c r="I301" t="s">
        <v>32</v>
      </c>
      <c r="J301" t="s">
        <v>805</v>
      </c>
      <c r="K301" t="s">
        <v>32</v>
      </c>
      <c r="L301" t="s">
        <v>1605</v>
      </c>
      <c r="M301" t="s">
        <v>1606</v>
      </c>
      <c r="N301" t="s">
        <v>1606</v>
      </c>
      <c r="O301" t="s">
        <v>24</v>
      </c>
      <c r="P301" t="s">
        <v>24</v>
      </c>
      <c r="R301" t="s">
        <v>25</v>
      </c>
      <c r="S301" t="s">
        <v>25</v>
      </c>
      <c r="T301" t="s">
        <v>46</v>
      </c>
      <c r="V301" t="s">
        <v>1359</v>
      </c>
      <c r="W301" t="s">
        <v>845</v>
      </c>
    </row>
    <row r="302" spans="1:23" x14ac:dyDescent="0.3">
      <c r="A302" t="s">
        <v>1067</v>
      </c>
      <c r="B302" t="s">
        <v>242</v>
      </c>
      <c r="C302" t="str">
        <f>TRIM(_2016_2022[[#This Row],[Author]])</f>
        <v>Ta-Nehisi Coates</v>
      </c>
      <c r="D302" s="1">
        <v>43785</v>
      </c>
      <c r="E302" s="1">
        <v>43790</v>
      </c>
      <c r="F302" s="6">
        <v>403</v>
      </c>
      <c r="G302">
        <v>1</v>
      </c>
      <c r="H302" t="s">
        <v>37</v>
      </c>
      <c r="I302" t="s">
        <v>32</v>
      </c>
      <c r="J302" t="s">
        <v>32</v>
      </c>
      <c r="K302" t="s">
        <v>23</v>
      </c>
      <c r="L302" t="s">
        <v>1605</v>
      </c>
      <c r="M302" t="s">
        <v>1606</v>
      </c>
      <c r="N302" t="s">
        <v>1606</v>
      </c>
      <c r="O302" t="s">
        <v>24</v>
      </c>
      <c r="P302" t="s">
        <v>24</v>
      </c>
      <c r="R302" t="s">
        <v>25</v>
      </c>
      <c r="S302" t="s">
        <v>25</v>
      </c>
      <c r="T302" t="s">
        <v>46</v>
      </c>
      <c r="V302" t="s">
        <v>1359</v>
      </c>
    </row>
    <row r="303" spans="1:23" x14ac:dyDescent="0.3">
      <c r="A303" t="s">
        <v>1070</v>
      </c>
      <c r="B303" t="s">
        <v>1071</v>
      </c>
      <c r="C303" t="str">
        <f>TRIM(_2016_2022[[#This Row],[Author]])</f>
        <v>Alyson Hagy</v>
      </c>
      <c r="D303" s="1">
        <v>43790</v>
      </c>
      <c r="E303" s="1">
        <v>43794</v>
      </c>
      <c r="F303" s="6">
        <v>176</v>
      </c>
      <c r="G303">
        <v>1</v>
      </c>
      <c r="H303" t="s">
        <v>37</v>
      </c>
      <c r="I303" t="s">
        <v>32</v>
      </c>
      <c r="J303" t="s">
        <v>32</v>
      </c>
      <c r="K303" t="s">
        <v>32</v>
      </c>
      <c r="L303" t="s">
        <v>1606</v>
      </c>
      <c r="M303" t="s">
        <v>1606</v>
      </c>
      <c r="N303" t="s">
        <v>1606</v>
      </c>
      <c r="O303" t="s">
        <v>24</v>
      </c>
      <c r="P303" t="s">
        <v>24</v>
      </c>
      <c r="R303" t="s">
        <v>25</v>
      </c>
      <c r="S303" t="s">
        <v>25</v>
      </c>
      <c r="T303" t="s">
        <v>46</v>
      </c>
      <c r="V303" t="s">
        <v>1359</v>
      </c>
      <c r="W303" t="s">
        <v>845</v>
      </c>
    </row>
    <row r="304" spans="1:23" x14ac:dyDescent="0.3">
      <c r="A304" t="s">
        <v>1087</v>
      </c>
      <c r="B304" t="s">
        <v>83</v>
      </c>
      <c r="C304" t="str">
        <f>TRIM(_2016_2022[[#This Row],[Author]])</f>
        <v>Thich Nhat Hanh</v>
      </c>
      <c r="D304" s="1">
        <v>43809</v>
      </c>
      <c r="E304" s="1">
        <v>43813</v>
      </c>
      <c r="F304" s="6">
        <v>166</v>
      </c>
      <c r="G304">
        <v>1</v>
      </c>
      <c r="H304" t="s">
        <v>37</v>
      </c>
      <c r="I304" t="s">
        <v>1102</v>
      </c>
      <c r="J304" t="s">
        <v>805</v>
      </c>
      <c r="K304" t="s">
        <v>23</v>
      </c>
      <c r="L304" t="s">
        <v>1605</v>
      </c>
      <c r="M304" t="s">
        <v>1606</v>
      </c>
      <c r="N304" t="s">
        <v>1606</v>
      </c>
      <c r="O304" t="s">
        <v>84</v>
      </c>
      <c r="P304" t="s">
        <v>85</v>
      </c>
      <c r="R304" t="s">
        <v>86</v>
      </c>
      <c r="S304" t="s">
        <v>25</v>
      </c>
      <c r="T304" t="s">
        <v>46</v>
      </c>
      <c r="V304" t="s">
        <v>1359</v>
      </c>
      <c r="W304" t="s">
        <v>802</v>
      </c>
    </row>
    <row r="305" spans="1:23" x14ac:dyDescent="0.3">
      <c r="A305" t="s">
        <v>1088</v>
      </c>
      <c r="B305" t="s">
        <v>1089</v>
      </c>
      <c r="C305" t="str">
        <f>TRIM(_2016_2022[[#This Row],[Author]])</f>
        <v>Nikesh Shukla (Ed.)</v>
      </c>
      <c r="D305" s="1">
        <v>43805</v>
      </c>
      <c r="E305" s="1">
        <v>43814</v>
      </c>
      <c r="F305" s="6">
        <v>336</v>
      </c>
      <c r="G305">
        <v>1</v>
      </c>
      <c r="H305" t="s">
        <v>37</v>
      </c>
      <c r="I305" t="s">
        <v>1102</v>
      </c>
      <c r="J305" t="s">
        <v>32</v>
      </c>
      <c r="K305" t="s">
        <v>32</v>
      </c>
      <c r="L305" t="s">
        <v>1605</v>
      </c>
      <c r="M305" t="s">
        <v>1605</v>
      </c>
      <c r="N305" t="s">
        <v>1606</v>
      </c>
      <c r="O305" t="s">
        <v>24</v>
      </c>
      <c r="P305" t="s">
        <v>24</v>
      </c>
      <c r="R305" t="s">
        <v>25</v>
      </c>
      <c r="S305" t="s">
        <v>25</v>
      </c>
      <c r="T305" t="s">
        <v>46</v>
      </c>
      <c r="V305" t="s">
        <v>1359</v>
      </c>
    </row>
    <row r="306" spans="1:23" x14ac:dyDescent="0.3">
      <c r="A306" t="s">
        <v>1094</v>
      </c>
      <c r="B306" t="s">
        <v>1095</v>
      </c>
      <c r="C306" t="str">
        <f>TRIM(_2016_2022[[#This Row],[Author]])</f>
        <v>Aviaq Johnston</v>
      </c>
      <c r="D306" s="1">
        <v>43819</v>
      </c>
      <c r="E306" s="1">
        <v>43822</v>
      </c>
      <c r="F306" s="6">
        <v>184</v>
      </c>
      <c r="G306">
        <v>1</v>
      </c>
      <c r="H306" t="s">
        <v>21</v>
      </c>
      <c r="I306" t="s">
        <v>32</v>
      </c>
      <c r="J306" t="s">
        <v>32</v>
      </c>
      <c r="K306" t="s">
        <v>32</v>
      </c>
      <c r="L306" t="s">
        <v>1605</v>
      </c>
      <c r="M306" t="s">
        <v>1606</v>
      </c>
      <c r="N306" t="s">
        <v>1606</v>
      </c>
      <c r="O306" t="s">
        <v>132</v>
      </c>
      <c r="P306" t="s">
        <v>132</v>
      </c>
      <c r="Q306" t="s">
        <v>269</v>
      </c>
      <c r="R306" t="s">
        <v>25</v>
      </c>
      <c r="S306" t="s">
        <v>25</v>
      </c>
      <c r="T306" t="s">
        <v>46</v>
      </c>
      <c r="V306" t="s">
        <v>1359</v>
      </c>
      <c r="W306" t="s">
        <v>1096</v>
      </c>
    </row>
    <row r="307" spans="1:23" x14ac:dyDescent="0.3">
      <c r="A307" t="s">
        <v>1097</v>
      </c>
      <c r="B307" t="s">
        <v>1098</v>
      </c>
      <c r="C307" t="str">
        <f>TRIM(_2016_2022[[#This Row],[Author]])</f>
        <v>Lisa See</v>
      </c>
      <c r="D307" s="1">
        <v>43813</v>
      </c>
      <c r="E307" s="1">
        <v>43827</v>
      </c>
      <c r="F307" s="6">
        <v>374</v>
      </c>
      <c r="G307">
        <v>1</v>
      </c>
      <c r="H307" t="s">
        <v>37</v>
      </c>
      <c r="I307" t="s">
        <v>32</v>
      </c>
      <c r="J307" t="s">
        <v>32</v>
      </c>
      <c r="K307" t="s">
        <v>32</v>
      </c>
      <c r="L307" t="s">
        <v>1605</v>
      </c>
      <c r="M307" t="s">
        <v>1606</v>
      </c>
      <c r="N307" t="s">
        <v>1606</v>
      </c>
      <c r="O307" t="s">
        <v>24</v>
      </c>
      <c r="P307" t="s">
        <v>24</v>
      </c>
      <c r="R307" t="s">
        <v>25</v>
      </c>
      <c r="S307" t="s">
        <v>25</v>
      </c>
      <c r="T307" t="s">
        <v>46</v>
      </c>
      <c r="V307" t="s">
        <v>1359</v>
      </c>
    </row>
    <row r="308" spans="1:23" x14ac:dyDescent="0.3">
      <c r="A308" t="s">
        <v>536</v>
      </c>
      <c r="B308" t="s">
        <v>537</v>
      </c>
      <c r="C308" t="str">
        <f>TRIM(_2016_2022[[#This Row],[Author]])</f>
        <v>Scott Kelly</v>
      </c>
      <c r="D308" s="1">
        <v>43105</v>
      </c>
      <c r="E308" s="1">
        <v>43113</v>
      </c>
      <c r="F308" s="6">
        <v>400</v>
      </c>
      <c r="G308">
        <v>1</v>
      </c>
      <c r="H308" t="s">
        <v>37</v>
      </c>
      <c r="I308" t="s">
        <v>1102</v>
      </c>
      <c r="K308" t="s">
        <v>23</v>
      </c>
      <c r="L308" t="s">
        <v>1606</v>
      </c>
      <c r="M308" t="s">
        <v>1606</v>
      </c>
      <c r="N308" t="s">
        <v>1606</v>
      </c>
      <c r="O308" t="s">
        <v>24</v>
      </c>
      <c r="P308" t="s">
        <v>24</v>
      </c>
      <c r="R308" t="s">
        <v>25</v>
      </c>
      <c r="S308" t="s">
        <v>25</v>
      </c>
      <c r="T308" t="s">
        <v>46</v>
      </c>
      <c r="V308" t="s">
        <v>1359</v>
      </c>
      <c r="W308" t="s">
        <v>531</v>
      </c>
    </row>
    <row r="309" spans="1:23" x14ac:dyDescent="0.3">
      <c r="A309" t="s">
        <v>538</v>
      </c>
      <c r="B309" t="s">
        <v>539</v>
      </c>
      <c r="C309" t="str">
        <f>TRIM(_2016_2022[[#This Row],[Author]])</f>
        <v>Jesmyn Ward</v>
      </c>
      <c r="D309" s="1">
        <v>43118</v>
      </c>
      <c r="E309" s="1">
        <v>43126</v>
      </c>
      <c r="F309" s="6">
        <v>285</v>
      </c>
      <c r="G309">
        <v>1</v>
      </c>
      <c r="H309" t="s">
        <v>37</v>
      </c>
      <c r="I309" t="s">
        <v>32</v>
      </c>
      <c r="K309" t="s">
        <v>32</v>
      </c>
      <c r="L309" t="s">
        <v>1605</v>
      </c>
      <c r="M309" t="s">
        <v>1606</v>
      </c>
      <c r="N309" t="s">
        <v>1606</v>
      </c>
      <c r="O309" t="s">
        <v>24</v>
      </c>
      <c r="P309" t="s">
        <v>24</v>
      </c>
      <c r="R309" t="s">
        <v>25</v>
      </c>
      <c r="S309" t="s">
        <v>25</v>
      </c>
      <c r="T309" t="s">
        <v>46</v>
      </c>
      <c r="V309" t="s">
        <v>1359</v>
      </c>
      <c r="W309" t="s">
        <v>531</v>
      </c>
    </row>
    <row r="310" spans="1:23" x14ac:dyDescent="0.3">
      <c r="A310" t="s">
        <v>540</v>
      </c>
      <c r="B310" t="s">
        <v>541</v>
      </c>
      <c r="C310" t="str">
        <f>TRIM(_2016_2022[[#This Row],[Author]])</f>
        <v>Angie Thomas</v>
      </c>
      <c r="D310" s="1">
        <v>43126</v>
      </c>
      <c r="E310" s="1">
        <v>43132</v>
      </c>
      <c r="F310" s="6">
        <v>464</v>
      </c>
      <c r="G310">
        <v>1</v>
      </c>
      <c r="H310" t="s">
        <v>37</v>
      </c>
      <c r="I310" t="s">
        <v>32</v>
      </c>
      <c r="K310" t="s">
        <v>32</v>
      </c>
      <c r="L310" t="s">
        <v>1605</v>
      </c>
      <c r="M310" t="s">
        <v>1606</v>
      </c>
      <c r="N310" t="s">
        <v>1606</v>
      </c>
      <c r="O310" t="s">
        <v>24</v>
      </c>
      <c r="P310" t="s">
        <v>24</v>
      </c>
      <c r="R310" t="s">
        <v>25</v>
      </c>
      <c r="S310" t="s">
        <v>25</v>
      </c>
      <c r="T310" t="s">
        <v>46</v>
      </c>
      <c r="V310" t="s">
        <v>1359</v>
      </c>
      <c r="W310" t="s">
        <v>531</v>
      </c>
    </row>
    <row r="311" spans="1:23" x14ac:dyDescent="0.3">
      <c r="A311" t="s">
        <v>542</v>
      </c>
      <c r="B311" t="s">
        <v>543</v>
      </c>
      <c r="C311" t="str">
        <f>TRIM(_2016_2022[[#This Row],[Author]])</f>
        <v>Naomi Shihab Nye</v>
      </c>
      <c r="D311" s="1">
        <v>43132</v>
      </c>
      <c r="E311" s="1">
        <v>43133</v>
      </c>
      <c r="F311" s="6">
        <v>304</v>
      </c>
      <c r="G311">
        <v>1</v>
      </c>
      <c r="H311" t="s">
        <v>37</v>
      </c>
      <c r="I311" t="s">
        <v>32</v>
      </c>
      <c r="K311" t="s">
        <v>32</v>
      </c>
      <c r="L311" t="s">
        <v>1605</v>
      </c>
      <c r="M311" t="s">
        <v>1606</v>
      </c>
      <c r="N311" t="s">
        <v>1606</v>
      </c>
      <c r="O311" t="s">
        <v>24</v>
      </c>
      <c r="P311" t="s">
        <v>24</v>
      </c>
      <c r="R311" t="s">
        <v>25</v>
      </c>
      <c r="S311" t="s">
        <v>25</v>
      </c>
      <c r="T311" t="s">
        <v>46</v>
      </c>
      <c r="V311" t="s">
        <v>1359</v>
      </c>
      <c r="W311" t="s">
        <v>531</v>
      </c>
    </row>
    <row r="312" spans="1:23" x14ac:dyDescent="0.3">
      <c r="A312" t="s">
        <v>547</v>
      </c>
      <c r="B312" t="s">
        <v>548</v>
      </c>
      <c r="C312" t="str">
        <f>TRIM(_2016_2022[[#This Row],[Author]])</f>
        <v>Bana Alabed</v>
      </c>
      <c r="D312" s="1">
        <v>43136</v>
      </c>
      <c r="E312" s="1">
        <v>43137</v>
      </c>
      <c r="F312" s="6">
        <v>225</v>
      </c>
      <c r="G312">
        <v>1</v>
      </c>
      <c r="H312" t="s">
        <v>37</v>
      </c>
      <c r="I312" t="s">
        <v>32</v>
      </c>
      <c r="K312" t="s">
        <v>32</v>
      </c>
      <c r="L312" t="s">
        <v>1605</v>
      </c>
      <c r="M312" t="s">
        <v>1606</v>
      </c>
      <c r="N312" t="s">
        <v>1606</v>
      </c>
      <c r="O312" t="s">
        <v>101</v>
      </c>
      <c r="P312" t="s">
        <v>480</v>
      </c>
      <c r="R312" t="s">
        <v>25</v>
      </c>
      <c r="S312" t="s">
        <v>25</v>
      </c>
      <c r="T312" t="s">
        <v>46</v>
      </c>
      <c r="V312" t="s">
        <v>1359</v>
      </c>
      <c r="W312" t="s">
        <v>531</v>
      </c>
    </row>
    <row r="313" spans="1:23" x14ac:dyDescent="0.3">
      <c r="A313" t="s">
        <v>549</v>
      </c>
      <c r="B313" t="s">
        <v>90</v>
      </c>
      <c r="C313" t="str">
        <f>TRIM(_2016_2022[[#This Row],[Author]])</f>
        <v>Agatha Christie</v>
      </c>
      <c r="D313" s="1">
        <v>43137</v>
      </c>
      <c r="E313" s="1">
        <v>43141</v>
      </c>
      <c r="F313" s="6">
        <v>264</v>
      </c>
      <c r="G313">
        <v>1</v>
      </c>
      <c r="H313" t="s">
        <v>37</v>
      </c>
      <c r="I313" t="s">
        <v>32</v>
      </c>
      <c r="K313" t="s">
        <v>32</v>
      </c>
      <c r="L313" t="s">
        <v>1606</v>
      </c>
      <c r="M313" t="s">
        <v>1606</v>
      </c>
      <c r="N313" t="s">
        <v>1606</v>
      </c>
      <c r="O313" t="s">
        <v>45</v>
      </c>
      <c r="P313" t="s">
        <v>45</v>
      </c>
      <c r="R313" t="s">
        <v>25</v>
      </c>
      <c r="S313" t="s">
        <v>25</v>
      </c>
      <c r="T313" t="s">
        <v>46</v>
      </c>
      <c r="V313" t="s">
        <v>1359</v>
      </c>
      <c r="W313" t="s">
        <v>531</v>
      </c>
    </row>
    <row r="314" spans="1:23" x14ac:dyDescent="0.3">
      <c r="A314" t="s">
        <v>550</v>
      </c>
      <c r="B314" t="s">
        <v>551</v>
      </c>
      <c r="C314" t="str">
        <f>TRIM(_2016_2022[[#This Row],[Author]])</f>
        <v>Patrick Ness</v>
      </c>
      <c r="D314" s="1">
        <v>43141</v>
      </c>
      <c r="E314" s="1">
        <v>43144</v>
      </c>
      <c r="F314" s="6">
        <v>317</v>
      </c>
      <c r="G314">
        <v>1</v>
      </c>
      <c r="H314" t="s">
        <v>37</v>
      </c>
      <c r="I314" t="s">
        <v>32</v>
      </c>
      <c r="K314" t="s">
        <v>23</v>
      </c>
      <c r="L314" t="s">
        <v>1606</v>
      </c>
      <c r="M314" t="s">
        <v>1605</v>
      </c>
      <c r="N314" t="s">
        <v>1606</v>
      </c>
      <c r="O314" t="s">
        <v>24</v>
      </c>
      <c r="P314" t="s">
        <v>45</v>
      </c>
      <c r="R314" t="s">
        <v>25</v>
      </c>
      <c r="S314" t="s">
        <v>25</v>
      </c>
      <c r="T314" t="s">
        <v>46</v>
      </c>
      <c r="V314" t="s">
        <v>1359</v>
      </c>
      <c r="W314" t="s">
        <v>531</v>
      </c>
    </row>
    <row r="315" spans="1:23" x14ac:dyDescent="0.3">
      <c r="A315" t="s">
        <v>552</v>
      </c>
      <c r="B315" t="s">
        <v>553</v>
      </c>
      <c r="C315" t="str">
        <f>TRIM(_2016_2022[[#This Row],[Author]])</f>
        <v>Nicola Yoon</v>
      </c>
      <c r="D315" s="1">
        <v>43144</v>
      </c>
      <c r="E315" s="1">
        <v>43147</v>
      </c>
      <c r="F315" s="6">
        <v>348</v>
      </c>
      <c r="G315">
        <v>1</v>
      </c>
      <c r="H315" t="s">
        <v>37</v>
      </c>
      <c r="I315" t="s">
        <v>32</v>
      </c>
      <c r="K315" t="s">
        <v>32</v>
      </c>
      <c r="L315" t="s">
        <v>1605</v>
      </c>
      <c r="M315" t="s">
        <v>1606</v>
      </c>
      <c r="N315" t="s">
        <v>1606</v>
      </c>
      <c r="O315" t="s">
        <v>461</v>
      </c>
      <c r="P315" t="s">
        <v>24</v>
      </c>
      <c r="R315" t="s">
        <v>25</v>
      </c>
      <c r="S315" t="s">
        <v>25</v>
      </c>
      <c r="T315" t="s">
        <v>46</v>
      </c>
      <c r="V315" t="s">
        <v>1359</v>
      </c>
      <c r="W315" t="s">
        <v>531</v>
      </c>
    </row>
    <row r="316" spans="1:23" x14ac:dyDescent="0.3">
      <c r="A316" t="s">
        <v>554</v>
      </c>
      <c r="B316" t="s">
        <v>555</v>
      </c>
      <c r="C316" t="str">
        <f>TRIM(_2016_2022[[#This Row],[Author]])</f>
        <v>David J. Hand</v>
      </c>
      <c r="D316" s="1">
        <v>43048</v>
      </c>
      <c r="E316" s="1">
        <v>43147</v>
      </c>
      <c r="F316" s="6">
        <v>124</v>
      </c>
      <c r="G316">
        <v>1</v>
      </c>
      <c r="H316" t="s">
        <v>21</v>
      </c>
      <c r="I316" t="s">
        <v>1102</v>
      </c>
      <c r="K316" t="s">
        <v>23</v>
      </c>
      <c r="L316" t="s">
        <v>1606</v>
      </c>
      <c r="M316" t="s">
        <v>1606</v>
      </c>
      <c r="N316" t="s">
        <v>1606</v>
      </c>
      <c r="O316" t="s">
        <v>45</v>
      </c>
      <c r="P316" t="s">
        <v>45</v>
      </c>
      <c r="R316" t="s">
        <v>25</v>
      </c>
      <c r="S316" t="s">
        <v>25</v>
      </c>
      <c r="T316" t="s">
        <v>46</v>
      </c>
      <c r="V316" t="s">
        <v>1359</v>
      </c>
    </row>
    <row r="317" spans="1:23" x14ac:dyDescent="0.3">
      <c r="A317" t="s">
        <v>562</v>
      </c>
      <c r="B317" t="s">
        <v>90</v>
      </c>
      <c r="C317" t="str">
        <f>TRIM(_2016_2022[[#This Row],[Author]])</f>
        <v>Agatha Christie</v>
      </c>
      <c r="D317" s="1">
        <v>43162</v>
      </c>
      <c r="E317" s="1">
        <v>43162</v>
      </c>
      <c r="F317" s="6">
        <v>224</v>
      </c>
      <c r="G317">
        <v>1</v>
      </c>
      <c r="H317" t="s">
        <v>37</v>
      </c>
      <c r="I317" t="s">
        <v>32</v>
      </c>
      <c r="K317" t="s">
        <v>32</v>
      </c>
      <c r="L317" t="s">
        <v>1606</v>
      </c>
      <c r="M317" t="s">
        <v>1606</v>
      </c>
      <c r="N317" t="s">
        <v>1606</v>
      </c>
      <c r="O317" t="s">
        <v>45</v>
      </c>
      <c r="P317" t="s">
        <v>45</v>
      </c>
      <c r="R317" t="s">
        <v>25</v>
      </c>
      <c r="S317" t="s">
        <v>25</v>
      </c>
      <c r="T317" t="s">
        <v>46</v>
      </c>
      <c r="V317" t="s">
        <v>1359</v>
      </c>
      <c r="W317" t="s">
        <v>531</v>
      </c>
    </row>
    <row r="318" spans="1:23" x14ac:dyDescent="0.3">
      <c r="A318" t="s">
        <v>567</v>
      </c>
      <c r="B318" t="s">
        <v>568</v>
      </c>
      <c r="C318" t="str">
        <f>TRIM(_2016_2022[[#This Row],[Author]])</f>
        <v>Neil Gaiman</v>
      </c>
      <c r="D318" s="1">
        <v>43170</v>
      </c>
      <c r="E318" s="1">
        <v>43175</v>
      </c>
      <c r="F318" s="6">
        <v>635</v>
      </c>
      <c r="G318">
        <v>1</v>
      </c>
      <c r="H318" t="s">
        <v>37</v>
      </c>
      <c r="I318" t="s">
        <v>32</v>
      </c>
      <c r="K318" t="s">
        <v>23</v>
      </c>
      <c r="L318" t="s">
        <v>1606</v>
      </c>
      <c r="M318" t="s">
        <v>1606</v>
      </c>
      <c r="N318" t="s">
        <v>1606</v>
      </c>
      <c r="O318" t="s">
        <v>45</v>
      </c>
      <c r="P318" t="s">
        <v>24</v>
      </c>
      <c r="R318" t="s">
        <v>25</v>
      </c>
      <c r="S318" t="s">
        <v>25</v>
      </c>
      <c r="T318" t="s">
        <v>46</v>
      </c>
      <c r="V318" t="s">
        <v>1359</v>
      </c>
      <c r="W318" t="s">
        <v>531</v>
      </c>
    </row>
    <row r="319" spans="1:23" x14ac:dyDescent="0.3">
      <c r="A319" t="s">
        <v>569</v>
      </c>
      <c r="B319" t="s">
        <v>570</v>
      </c>
      <c r="C319" t="str">
        <f>TRIM(_2016_2022[[#This Row],[Author]])</f>
        <v>Brian K. Vaughan</v>
      </c>
      <c r="D319" s="1">
        <v>43172</v>
      </c>
      <c r="E319" s="1">
        <v>43175</v>
      </c>
      <c r="F319" s="6">
        <v>146</v>
      </c>
      <c r="G319">
        <v>1</v>
      </c>
      <c r="H319" t="s">
        <v>21</v>
      </c>
      <c r="I319" t="s">
        <v>32</v>
      </c>
      <c r="K319" t="s">
        <v>23</v>
      </c>
      <c r="L319" t="s">
        <v>1606</v>
      </c>
      <c r="M319" t="s">
        <v>1606</v>
      </c>
      <c r="N319" t="s">
        <v>1606</v>
      </c>
      <c r="O319" t="s">
        <v>24</v>
      </c>
      <c r="P319" t="s">
        <v>24</v>
      </c>
      <c r="R319" t="s">
        <v>25</v>
      </c>
      <c r="S319" t="s">
        <v>25</v>
      </c>
      <c r="T319" t="s">
        <v>46</v>
      </c>
      <c r="V319" t="s">
        <v>1359</v>
      </c>
    </row>
    <row r="320" spans="1:23" x14ac:dyDescent="0.3">
      <c r="A320" t="s">
        <v>571</v>
      </c>
      <c r="B320" t="s">
        <v>572</v>
      </c>
      <c r="C320" t="str">
        <f>TRIM(_2016_2022[[#This Row],[Author]])</f>
        <v>Eve L. Ewing</v>
      </c>
      <c r="D320" s="1">
        <v>43177</v>
      </c>
      <c r="E320" s="1">
        <v>43177</v>
      </c>
      <c r="F320" s="6">
        <v>94</v>
      </c>
      <c r="G320">
        <v>1</v>
      </c>
      <c r="H320" t="s">
        <v>21</v>
      </c>
      <c r="I320" t="s">
        <v>32</v>
      </c>
      <c r="K320" t="s">
        <v>32</v>
      </c>
      <c r="L320" t="s">
        <v>1605</v>
      </c>
      <c r="M320" t="s">
        <v>1606</v>
      </c>
      <c r="N320" t="s">
        <v>1606</v>
      </c>
      <c r="O320" t="s">
        <v>24</v>
      </c>
      <c r="P320" t="s">
        <v>24</v>
      </c>
      <c r="R320" t="s">
        <v>25</v>
      </c>
      <c r="S320" t="s">
        <v>25</v>
      </c>
      <c r="T320" t="s">
        <v>46</v>
      </c>
      <c r="V320" t="s">
        <v>1359</v>
      </c>
    </row>
    <row r="321" spans="1:23" x14ac:dyDescent="0.3">
      <c r="A321" t="s">
        <v>578</v>
      </c>
      <c r="B321" t="s">
        <v>579</v>
      </c>
      <c r="C321" t="str">
        <f>TRIM(_2016_2022[[#This Row],[Author]])</f>
        <v>Mariko Tamaki</v>
      </c>
      <c r="D321" s="1">
        <v>43198</v>
      </c>
      <c r="E321" s="1">
        <v>43198</v>
      </c>
      <c r="F321" s="6">
        <v>319</v>
      </c>
      <c r="G321">
        <v>1</v>
      </c>
      <c r="H321" t="s">
        <v>21</v>
      </c>
      <c r="I321" t="s">
        <v>32</v>
      </c>
      <c r="K321" t="s">
        <v>32</v>
      </c>
      <c r="L321" t="s">
        <v>1605</v>
      </c>
      <c r="M321" t="s">
        <v>1605</v>
      </c>
      <c r="N321" t="s">
        <v>1606</v>
      </c>
      <c r="O321" t="s">
        <v>132</v>
      </c>
      <c r="P321" t="s">
        <v>132</v>
      </c>
      <c r="Q321" t="s">
        <v>106</v>
      </c>
      <c r="R321" t="s">
        <v>25</v>
      </c>
      <c r="S321" t="s">
        <v>25</v>
      </c>
      <c r="T321" t="s">
        <v>46</v>
      </c>
      <c r="V321" t="s">
        <v>1359</v>
      </c>
    </row>
    <row r="322" spans="1:23" x14ac:dyDescent="0.3">
      <c r="A322" t="s">
        <v>580</v>
      </c>
      <c r="B322" t="s">
        <v>581</v>
      </c>
      <c r="C322" t="str">
        <f>TRIM(_2016_2022[[#This Row],[Author]])</f>
        <v>Leigh Bardugo</v>
      </c>
      <c r="D322" s="1">
        <v>43192</v>
      </c>
      <c r="E322" s="1">
        <v>43199</v>
      </c>
      <c r="F322" s="6">
        <v>364</v>
      </c>
      <c r="G322">
        <v>1</v>
      </c>
      <c r="H322" t="s">
        <v>37</v>
      </c>
      <c r="I322" t="s">
        <v>32</v>
      </c>
      <c r="K322" t="s">
        <v>32</v>
      </c>
      <c r="L322" t="s">
        <v>1606</v>
      </c>
      <c r="M322" t="s">
        <v>1606</v>
      </c>
      <c r="N322" t="s">
        <v>1606</v>
      </c>
      <c r="O322" t="s">
        <v>251</v>
      </c>
      <c r="P322" t="s">
        <v>24</v>
      </c>
      <c r="R322" t="s">
        <v>25</v>
      </c>
      <c r="S322" t="s">
        <v>25</v>
      </c>
      <c r="T322" t="s">
        <v>46</v>
      </c>
      <c r="V322" t="s">
        <v>1359</v>
      </c>
      <c r="W322" t="s">
        <v>531</v>
      </c>
    </row>
    <row r="323" spans="1:23" x14ac:dyDescent="0.3">
      <c r="A323" t="s">
        <v>584</v>
      </c>
      <c r="B323" t="s">
        <v>483</v>
      </c>
      <c r="C323" t="str">
        <f>TRIM(_2016_2022[[#This Row],[Author]])</f>
        <v>Roxane Gay</v>
      </c>
      <c r="D323" s="1">
        <v>43203</v>
      </c>
      <c r="E323" s="1">
        <v>43203</v>
      </c>
      <c r="F323" s="6">
        <v>144</v>
      </c>
      <c r="G323">
        <v>1</v>
      </c>
      <c r="H323" t="s">
        <v>21</v>
      </c>
      <c r="I323" t="s">
        <v>32</v>
      </c>
      <c r="K323" t="s">
        <v>32</v>
      </c>
      <c r="L323" t="s">
        <v>1605</v>
      </c>
      <c r="M323" t="s">
        <v>1605</v>
      </c>
      <c r="N323" t="s">
        <v>1606</v>
      </c>
      <c r="O323" t="s">
        <v>24</v>
      </c>
      <c r="P323" t="s">
        <v>24</v>
      </c>
      <c r="R323" t="s">
        <v>25</v>
      </c>
      <c r="S323" t="s">
        <v>25</v>
      </c>
      <c r="T323" t="s">
        <v>46</v>
      </c>
      <c r="V323" t="s">
        <v>1359</v>
      </c>
    </row>
    <row r="324" spans="1:23" x14ac:dyDescent="0.3">
      <c r="A324" t="s">
        <v>596</v>
      </c>
      <c r="B324" t="s">
        <v>568</v>
      </c>
      <c r="C324" t="str">
        <f>TRIM(_2016_2022[[#This Row],[Author]])</f>
        <v>Neil Gaiman</v>
      </c>
      <c r="D324" s="1">
        <v>43214</v>
      </c>
      <c r="E324" s="1">
        <v>43215</v>
      </c>
      <c r="F324" s="6">
        <v>240</v>
      </c>
      <c r="G324">
        <v>1</v>
      </c>
      <c r="H324" t="s">
        <v>21</v>
      </c>
      <c r="I324" t="s">
        <v>32</v>
      </c>
      <c r="K324" t="s">
        <v>23</v>
      </c>
      <c r="L324" t="s">
        <v>1606</v>
      </c>
      <c r="M324" t="s">
        <v>1606</v>
      </c>
      <c r="N324" t="s">
        <v>1606</v>
      </c>
      <c r="O324" t="s">
        <v>45</v>
      </c>
      <c r="P324" t="s">
        <v>24</v>
      </c>
      <c r="R324" t="s">
        <v>25</v>
      </c>
      <c r="S324" t="s">
        <v>25</v>
      </c>
      <c r="T324" t="s">
        <v>46</v>
      </c>
      <c r="V324" t="s">
        <v>1359</v>
      </c>
    </row>
    <row r="325" spans="1:23" x14ac:dyDescent="0.3">
      <c r="A325" t="s">
        <v>599</v>
      </c>
      <c r="B325" t="s">
        <v>600</v>
      </c>
      <c r="C325" t="str">
        <f>TRIM(_2016_2022[[#This Row],[Author]])</f>
        <v>Jeremy Love</v>
      </c>
      <c r="D325" s="1">
        <v>43219</v>
      </c>
      <c r="E325" s="1">
        <v>43219</v>
      </c>
      <c r="F325" s="6">
        <v>160</v>
      </c>
      <c r="G325">
        <v>1</v>
      </c>
      <c r="H325" t="s">
        <v>21</v>
      </c>
      <c r="I325" t="s">
        <v>32</v>
      </c>
      <c r="K325" t="s">
        <v>23</v>
      </c>
      <c r="L325" t="s">
        <v>1605</v>
      </c>
      <c r="M325" t="s">
        <v>1606</v>
      </c>
      <c r="N325" t="s">
        <v>1606</v>
      </c>
      <c r="O325" t="s">
        <v>24</v>
      </c>
      <c r="P325" t="s">
        <v>24</v>
      </c>
      <c r="R325" t="s">
        <v>25</v>
      </c>
      <c r="S325" t="s">
        <v>25</v>
      </c>
      <c r="T325" t="s">
        <v>46</v>
      </c>
      <c r="V325" t="s">
        <v>1359</v>
      </c>
    </row>
    <row r="326" spans="1:23" x14ac:dyDescent="0.3">
      <c r="A326" t="s">
        <v>604</v>
      </c>
      <c r="B326" t="s">
        <v>605</v>
      </c>
      <c r="C326" t="str">
        <f>TRIM(_2016_2022[[#This Row],[Author]])</f>
        <v>Ayobami Adebayo</v>
      </c>
      <c r="D326" s="1">
        <v>43221</v>
      </c>
      <c r="E326" s="1">
        <v>43223</v>
      </c>
      <c r="F326" s="6">
        <v>260</v>
      </c>
      <c r="G326">
        <v>1</v>
      </c>
      <c r="H326" t="s">
        <v>37</v>
      </c>
      <c r="I326" t="s">
        <v>32</v>
      </c>
      <c r="K326" t="s">
        <v>32</v>
      </c>
      <c r="L326" t="s">
        <v>1605</v>
      </c>
      <c r="M326" t="s">
        <v>1606</v>
      </c>
      <c r="N326" t="s">
        <v>1606</v>
      </c>
      <c r="O326" t="s">
        <v>500</v>
      </c>
      <c r="P326" t="s">
        <v>500</v>
      </c>
      <c r="R326" t="s">
        <v>25</v>
      </c>
      <c r="S326" t="s">
        <v>25</v>
      </c>
      <c r="T326" t="s">
        <v>46</v>
      </c>
      <c r="V326" t="s">
        <v>1359</v>
      </c>
      <c r="W326" t="s">
        <v>606</v>
      </c>
    </row>
    <row r="327" spans="1:23" x14ac:dyDescent="0.3">
      <c r="A327" t="s">
        <v>614</v>
      </c>
      <c r="B327" t="s">
        <v>615</v>
      </c>
      <c r="C327" t="str">
        <f>TRIM(_2016_2022[[#This Row],[Author]])</f>
        <v>Min Jin Lee</v>
      </c>
      <c r="D327" s="1">
        <v>43224</v>
      </c>
      <c r="E327" s="1">
        <v>43235</v>
      </c>
      <c r="F327" s="6">
        <v>500</v>
      </c>
      <c r="G327">
        <v>1</v>
      </c>
      <c r="H327" t="s">
        <v>37</v>
      </c>
      <c r="I327" t="s">
        <v>32</v>
      </c>
      <c r="K327" t="s">
        <v>32</v>
      </c>
      <c r="L327" t="s">
        <v>1605</v>
      </c>
      <c r="M327" t="s">
        <v>1606</v>
      </c>
      <c r="N327" t="s">
        <v>1606</v>
      </c>
      <c r="O327" t="s">
        <v>616</v>
      </c>
      <c r="P327" t="s">
        <v>24</v>
      </c>
      <c r="R327" t="s">
        <v>25</v>
      </c>
      <c r="S327" t="s">
        <v>25</v>
      </c>
      <c r="T327" t="s">
        <v>46</v>
      </c>
      <c r="V327" t="s">
        <v>1359</v>
      </c>
      <c r="W327" t="s">
        <v>606</v>
      </c>
    </row>
    <row r="328" spans="1:23" x14ac:dyDescent="0.3">
      <c r="A328" t="s">
        <v>617</v>
      </c>
      <c r="B328" t="s">
        <v>90</v>
      </c>
      <c r="C328" t="str">
        <f>TRIM(_2016_2022[[#This Row],[Author]])</f>
        <v>Agatha Christie</v>
      </c>
      <c r="D328" s="1">
        <v>43231</v>
      </c>
      <c r="E328" s="1">
        <v>43237</v>
      </c>
      <c r="F328" s="6">
        <v>411</v>
      </c>
      <c r="G328">
        <v>1</v>
      </c>
      <c r="H328" t="s">
        <v>37</v>
      </c>
      <c r="I328" t="s">
        <v>32</v>
      </c>
      <c r="K328" t="s">
        <v>32</v>
      </c>
      <c r="L328" t="s">
        <v>1606</v>
      </c>
      <c r="M328" t="s">
        <v>1606</v>
      </c>
      <c r="N328" t="s">
        <v>1606</v>
      </c>
      <c r="O328" t="s">
        <v>45</v>
      </c>
      <c r="P328" t="s">
        <v>45</v>
      </c>
      <c r="R328" t="s">
        <v>25</v>
      </c>
      <c r="S328" t="s">
        <v>25</v>
      </c>
      <c r="T328" t="s">
        <v>46</v>
      </c>
      <c r="V328" t="s">
        <v>1359</v>
      </c>
      <c r="W328" t="s">
        <v>531</v>
      </c>
    </row>
    <row r="329" spans="1:23" x14ac:dyDescent="0.3">
      <c r="A329" t="s">
        <v>622</v>
      </c>
      <c r="B329" t="s">
        <v>90</v>
      </c>
      <c r="C329" t="str">
        <f>TRIM(_2016_2022[[#This Row],[Author]])</f>
        <v>Agatha Christie</v>
      </c>
      <c r="D329" s="1">
        <v>43237</v>
      </c>
      <c r="E329" s="1">
        <v>43240</v>
      </c>
      <c r="F329" s="6">
        <v>214</v>
      </c>
      <c r="G329">
        <v>1</v>
      </c>
      <c r="H329" t="s">
        <v>37</v>
      </c>
      <c r="I329" t="s">
        <v>32</v>
      </c>
      <c r="K329" t="s">
        <v>32</v>
      </c>
      <c r="L329" t="s">
        <v>1606</v>
      </c>
      <c r="M329" t="s">
        <v>1606</v>
      </c>
      <c r="N329" t="s">
        <v>1606</v>
      </c>
      <c r="O329" t="s">
        <v>45</v>
      </c>
      <c r="P329" t="s">
        <v>45</v>
      </c>
      <c r="R329" t="s">
        <v>25</v>
      </c>
      <c r="S329" t="s">
        <v>25</v>
      </c>
      <c r="T329" t="s">
        <v>46</v>
      </c>
      <c r="V329" t="s">
        <v>1359</v>
      </c>
      <c r="W329" t="s">
        <v>531</v>
      </c>
    </row>
    <row r="330" spans="1:23" x14ac:dyDescent="0.3">
      <c r="A330" t="s">
        <v>624</v>
      </c>
      <c r="B330" t="s">
        <v>625</v>
      </c>
      <c r="C330" t="str">
        <f>TRIM(_2016_2022[[#This Row],[Author]])</f>
        <v>Thrity Umrigar</v>
      </c>
      <c r="D330" s="1">
        <v>43240</v>
      </c>
      <c r="E330" s="1">
        <v>43244</v>
      </c>
      <c r="F330" s="6">
        <v>352</v>
      </c>
      <c r="G330">
        <v>1</v>
      </c>
      <c r="H330" t="s">
        <v>37</v>
      </c>
      <c r="I330" t="s">
        <v>32</v>
      </c>
      <c r="K330" t="s">
        <v>32</v>
      </c>
      <c r="L330" t="s">
        <v>1605</v>
      </c>
      <c r="M330" t="s">
        <v>1606</v>
      </c>
      <c r="N330" t="s">
        <v>1606</v>
      </c>
      <c r="O330" t="s">
        <v>55</v>
      </c>
      <c r="P330" t="s">
        <v>24</v>
      </c>
      <c r="R330" t="s">
        <v>25</v>
      </c>
      <c r="S330" t="s">
        <v>25</v>
      </c>
      <c r="T330" t="s">
        <v>46</v>
      </c>
      <c r="V330" t="s">
        <v>1359</v>
      </c>
      <c r="W330" t="s">
        <v>330</v>
      </c>
    </row>
    <row r="331" spans="1:23" x14ac:dyDescent="0.3">
      <c r="A331" t="s">
        <v>627</v>
      </c>
      <c r="B331" t="s">
        <v>628</v>
      </c>
      <c r="C331" t="str">
        <f>TRIM(_2016_2022[[#This Row],[Author]])</f>
        <v>Eric Foner</v>
      </c>
      <c r="D331" s="1">
        <v>43244</v>
      </c>
      <c r="E331" s="1">
        <v>43251</v>
      </c>
      <c r="F331" s="6">
        <v>448</v>
      </c>
      <c r="G331">
        <v>1</v>
      </c>
      <c r="H331" t="s">
        <v>37</v>
      </c>
      <c r="I331" t="s">
        <v>1102</v>
      </c>
      <c r="K331" t="s">
        <v>23</v>
      </c>
      <c r="L331" t="s">
        <v>1606</v>
      </c>
      <c r="M331" t="s">
        <v>1606</v>
      </c>
      <c r="N331" t="s">
        <v>1606</v>
      </c>
      <c r="O331" t="s">
        <v>24</v>
      </c>
      <c r="P331" t="s">
        <v>24</v>
      </c>
      <c r="R331" t="s">
        <v>25</v>
      </c>
      <c r="S331" t="s">
        <v>25</v>
      </c>
      <c r="T331" t="s">
        <v>46</v>
      </c>
      <c r="V331" t="s">
        <v>1359</v>
      </c>
    </row>
    <row r="332" spans="1:23" x14ac:dyDescent="0.3">
      <c r="A332" t="s">
        <v>639</v>
      </c>
      <c r="B332" t="s">
        <v>300</v>
      </c>
      <c r="C332" t="str">
        <f>TRIM(_2016_2022[[#This Row],[Author]])</f>
        <v>Neil deGrasse Tyson</v>
      </c>
      <c r="D332" s="1">
        <v>43280</v>
      </c>
      <c r="E332" s="1">
        <v>43281</v>
      </c>
      <c r="F332" s="6">
        <v>222</v>
      </c>
      <c r="G332">
        <v>1</v>
      </c>
      <c r="H332" t="s">
        <v>37</v>
      </c>
      <c r="I332" t="s">
        <v>1102</v>
      </c>
      <c r="K332" t="s">
        <v>23</v>
      </c>
      <c r="L332" t="s">
        <v>1605</v>
      </c>
      <c r="M332" t="s">
        <v>1606</v>
      </c>
      <c r="N332" t="s">
        <v>1606</v>
      </c>
      <c r="O332" t="s">
        <v>24</v>
      </c>
      <c r="P332" t="s">
        <v>24</v>
      </c>
      <c r="R332" t="s">
        <v>25</v>
      </c>
      <c r="S332" t="s">
        <v>25</v>
      </c>
      <c r="T332" t="s">
        <v>46</v>
      </c>
      <c r="V332" t="s">
        <v>1359</v>
      </c>
      <c r="W332" t="s">
        <v>531</v>
      </c>
    </row>
    <row r="333" spans="1:23" x14ac:dyDescent="0.3">
      <c r="A333" t="s">
        <v>644</v>
      </c>
      <c r="B333" t="s">
        <v>645</v>
      </c>
      <c r="C333" t="str">
        <f>TRIM(_2016_2022[[#This Row],[Author]])</f>
        <v>Lawrence M. Krauss</v>
      </c>
      <c r="D333" s="1">
        <v>43284</v>
      </c>
      <c r="E333" s="1">
        <v>43287</v>
      </c>
      <c r="F333" s="6">
        <v>368</v>
      </c>
      <c r="G333">
        <v>1</v>
      </c>
      <c r="H333" t="s">
        <v>37</v>
      </c>
      <c r="I333" t="s">
        <v>1102</v>
      </c>
      <c r="K333" t="s">
        <v>23</v>
      </c>
      <c r="L333" t="s">
        <v>1606</v>
      </c>
      <c r="M333" t="s">
        <v>1606</v>
      </c>
      <c r="N333" t="s">
        <v>1606</v>
      </c>
      <c r="O333" t="s">
        <v>24</v>
      </c>
      <c r="P333" t="s">
        <v>24</v>
      </c>
      <c r="R333" t="s">
        <v>25</v>
      </c>
      <c r="S333" t="s">
        <v>25</v>
      </c>
      <c r="T333" t="s">
        <v>46</v>
      </c>
      <c r="V333" t="s">
        <v>1359</v>
      </c>
      <c r="W333" t="s">
        <v>531</v>
      </c>
    </row>
    <row r="334" spans="1:23" x14ac:dyDescent="0.3">
      <c r="A334" t="s">
        <v>646</v>
      </c>
      <c r="B334" t="s">
        <v>90</v>
      </c>
      <c r="C334" t="str">
        <f>TRIM(_2016_2022[[#This Row],[Author]])</f>
        <v>Agatha Christie</v>
      </c>
      <c r="D334" s="1">
        <v>43285</v>
      </c>
      <c r="E334" s="1">
        <v>43288</v>
      </c>
      <c r="F334" s="6">
        <v>278</v>
      </c>
      <c r="G334">
        <v>1</v>
      </c>
      <c r="H334" t="s">
        <v>37</v>
      </c>
      <c r="I334" t="s">
        <v>32</v>
      </c>
      <c r="K334" t="s">
        <v>32</v>
      </c>
      <c r="L334" t="s">
        <v>1606</v>
      </c>
      <c r="M334" t="s">
        <v>1606</v>
      </c>
      <c r="N334" t="s">
        <v>1606</v>
      </c>
      <c r="O334" t="s">
        <v>45</v>
      </c>
      <c r="P334" t="s">
        <v>45</v>
      </c>
      <c r="R334" t="s">
        <v>25</v>
      </c>
      <c r="S334" t="s">
        <v>25</v>
      </c>
      <c r="T334" t="s">
        <v>46</v>
      </c>
      <c r="V334" t="s">
        <v>1359</v>
      </c>
      <c r="W334" t="s">
        <v>531</v>
      </c>
    </row>
    <row r="335" spans="1:23" x14ac:dyDescent="0.3">
      <c r="A335" t="s">
        <v>650</v>
      </c>
      <c r="B335" t="s">
        <v>90</v>
      </c>
      <c r="C335" t="str">
        <f>TRIM(_2016_2022[[#This Row],[Author]])</f>
        <v>Agatha Christie</v>
      </c>
      <c r="D335" s="1">
        <v>43292</v>
      </c>
      <c r="E335" s="1">
        <v>43293</v>
      </c>
      <c r="F335" s="6">
        <v>303</v>
      </c>
      <c r="G335">
        <v>1</v>
      </c>
      <c r="H335" t="s">
        <v>37</v>
      </c>
      <c r="I335" t="s">
        <v>32</v>
      </c>
      <c r="K335" t="s">
        <v>32</v>
      </c>
      <c r="L335" t="s">
        <v>1606</v>
      </c>
      <c r="M335" t="s">
        <v>1606</v>
      </c>
      <c r="N335" t="s">
        <v>1606</v>
      </c>
      <c r="O335" t="s">
        <v>45</v>
      </c>
      <c r="P335" t="s">
        <v>45</v>
      </c>
      <c r="R335" t="s">
        <v>25</v>
      </c>
      <c r="S335" t="s">
        <v>25</v>
      </c>
      <c r="T335" t="s">
        <v>46</v>
      </c>
      <c r="V335" t="s">
        <v>1359</v>
      </c>
      <c r="W335" t="s">
        <v>531</v>
      </c>
    </row>
    <row r="336" spans="1:23" x14ac:dyDescent="0.3">
      <c r="A336" t="s">
        <v>653</v>
      </c>
      <c r="B336" t="s">
        <v>654</v>
      </c>
      <c r="C336" t="str">
        <f>TRIM(_2016_2022[[#This Row],[Author]])</f>
        <v>Richard Feynman</v>
      </c>
      <c r="D336" s="1">
        <v>43293</v>
      </c>
      <c r="E336" s="1">
        <v>43295</v>
      </c>
      <c r="F336" s="6">
        <v>270</v>
      </c>
      <c r="G336">
        <v>1</v>
      </c>
      <c r="H336" t="s">
        <v>37</v>
      </c>
      <c r="I336" t="s">
        <v>1102</v>
      </c>
      <c r="K336" t="s">
        <v>32</v>
      </c>
      <c r="L336" t="s">
        <v>1606</v>
      </c>
      <c r="M336" t="s">
        <v>1606</v>
      </c>
      <c r="N336" t="s">
        <v>1606</v>
      </c>
      <c r="O336" t="s">
        <v>24</v>
      </c>
      <c r="P336" t="s">
        <v>24</v>
      </c>
      <c r="R336" t="s">
        <v>25</v>
      </c>
      <c r="S336" t="s">
        <v>25</v>
      </c>
      <c r="T336" t="s">
        <v>46</v>
      </c>
      <c r="V336" t="s">
        <v>1359</v>
      </c>
      <c r="W336" t="s">
        <v>531</v>
      </c>
    </row>
    <row r="337" spans="1:23" x14ac:dyDescent="0.3">
      <c r="A337" t="s">
        <v>656</v>
      </c>
      <c r="B337" t="s">
        <v>568</v>
      </c>
      <c r="C337" t="str">
        <f>TRIM(_2016_2022[[#This Row],[Author]])</f>
        <v>Neil Gaiman</v>
      </c>
      <c r="D337" s="1">
        <v>43300</v>
      </c>
      <c r="E337" s="1">
        <v>43305</v>
      </c>
      <c r="F337" s="6">
        <v>522</v>
      </c>
      <c r="G337">
        <v>1</v>
      </c>
      <c r="H337" t="s">
        <v>37</v>
      </c>
      <c r="I337" t="s">
        <v>1102</v>
      </c>
      <c r="K337" t="s">
        <v>23</v>
      </c>
      <c r="L337" t="s">
        <v>1606</v>
      </c>
      <c r="M337" t="s">
        <v>1606</v>
      </c>
      <c r="N337" t="s">
        <v>1606</v>
      </c>
      <c r="O337" t="s">
        <v>24</v>
      </c>
      <c r="P337" t="s">
        <v>24</v>
      </c>
      <c r="R337" t="s">
        <v>25</v>
      </c>
      <c r="S337" t="s">
        <v>25</v>
      </c>
      <c r="T337" t="s">
        <v>46</v>
      </c>
      <c r="V337" t="s">
        <v>1359</v>
      </c>
      <c r="W337" t="s">
        <v>531</v>
      </c>
    </row>
    <row r="338" spans="1:23" x14ac:dyDescent="0.3">
      <c r="A338" t="s">
        <v>657</v>
      </c>
      <c r="B338" t="s">
        <v>338</v>
      </c>
      <c r="C338" t="str">
        <f>TRIM(_2016_2022[[#This Row],[Author]])</f>
        <v>Benjamin Alire Sáenz</v>
      </c>
      <c r="D338" s="1">
        <v>43307</v>
      </c>
      <c r="E338" s="1">
        <v>43311</v>
      </c>
      <c r="F338" s="6">
        <v>452</v>
      </c>
      <c r="G338">
        <v>1</v>
      </c>
      <c r="H338" t="s">
        <v>37</v>
      </c>
      <c r="I338" t="s">
        <v>32</v>
      </c>
      <c r="K338" t="s">
        <v>23</v>
      </c>
      <c r="L338" t="s">
        <v>1605</v>
      </c>
      <c r="M338" t="s">
        <v>1605</v>
      </c>
      <c r="N338" t="s">
        <v>1606</v>
      </c>
      <c r="O338" t="s">
        <v>24</v>
      </c>
      <c r="P338" t="s">
        <v>24</v>
      </c>
      <c r="R338" t="s">
        <v>25</v>
      </c>
      <c r="S338" t="s">
        <v>25</v>
      </c>
      <c r="T338" t="s">
        <v>46</v>
      </c>
      <c r="V338" t="s">
        <v>1359</v>
      </c>
      <c r="W338" t="s">
        <v>531</v>
      </c>
    </row>
    <row r="339" spans="1:23" x14ac:dyDescent="0.3">
      <c r="A339" t="s">
        <v>658</v>
      </c>
      <c r="B339" t="s">
        <v>659</v>
      </c>
      <c r="C339" t="str">
        <f>TRIM(_2016_2022[[#This Row],[Author]])</f>
        <v>Uzodinma Iweala</v>
      </c>
      <c r="D339" s="1">
        <v>43299</v>
      </c>
      <c r="E339" s="1">
        <v>43311</v>
      </c>
      <c r="F339" s="6">
        <v>207</v>
      </c>
      <c r="G339">
        <v>1</v>
      </c>
      <c r="H339" t="s">
        <v>37</v>
      </c>
      <c r="I339" t="s">
        <v>32</v>
      </c>
      <c r="K339" t="s">
        <v>23</v>
      </c>
      <c r="L339" t="s">
        <v>1605</v>
      </c>
      <c r="M339" t="s">
        <v>1606</v>
      </c>
      <c r="N339" t="s">
        <v>1606</v>
      </c>
      <c r="O339" t="s">
        <v>24</v>
      </c>
      <c r="P339" t="s">
        <v>24</v>
      </c>
      <c r="R339" t="s">
        <v>25</v>
      </c>
      <c r="S339" t="s">
        <v>25</v>
      </c>
      <c r="T339" t="s">
        <v>46</v>
      </c>
      <c r="V339" t="s">
        <v>1359</v>
      </c>
    </row>
    <row r="340" spans="1:23" x14ac:dyDescent="0.3">
      <c r="A340" t="s">
        <v>663</v>
      </c>
      <c r="B340" t="s">
        <v>664</v>
      </c>
      <c r="C340" t="str">
        <f>TRIM(_2016_2022[[#This Row],[Author]])</f>
        <v>Jon Meacham</v>
      </c>
      <c r="D340" s="1">
        <v>43306</v>
      </c>
      <c r="E340" s="1">
        <v>43319</v>
      </c>
      <c r="F340" s="6">
        <v>759</v>
      </c>
      <c r="G340">
        <v>1</v>
      </c>
      <c r="H340" t="s">
        <v>37</v>
      </c>
      <c r="I340" t="s">
        <v>1102</v>
      </c>
      <c r="K340" t="s">
        <v>23</v>
      </c>
      <c r="L340" t="s">
        <v>1606</v>
      </c>
      <c r="M340" t="s">
        <v>1606</v>
      </c>
      <c r="N340" t="s">
        <v>1606</v>
      </c>
      <c r="O340" t="s">
        <v>24</v>
      </c>
      <c r="P340" t="s">
        <v>24</v>
      </c>
      <c r="R340" t="s">
        <v>25</v>
      </c>
      <c r="S340" t="s">
        <v>25</v>
      </c>
      <c r="T340" t="s">
        <v>46</v>
      </c>
      <c r="V340" t="s">
        <v>1359</v>
      </c>
      <c r="W340" t="s">
        <v>531</v>
      </c>
    </row>
    <row r="341" spans="1:23" x14ac:dyDescent="0.3">
      <c r="A341" t="s">
        <v>688</v>
      </c>
      <c r="B341" t="s">
        <v>689</v>
      </c>
      <c r="C341" t="str">
        <f>TRIM(_2016_2022[[#This Row],[Author]])</f>
        <v>Anne Applebaum</v>
      </c>
      <c r="D341" s="1">
        <v>43343</v>
      </c>
      <c r="E341" s="1">
        <v>43354</v>
      </c>
      <c r="F341" s="6">
        <v>566</v>
      </c>
      <c r="G341">
        <v>1</v>
      </c>
      <c r="H341" t="s">
        <v>37</v>
      </c>
      <c r="I341" t="s">
        <v>1102</v>
      </c>
      <c r="K341" t="s">
        <v>32</v>
      </c>
      <c r="L341" t="s">
        <v>1606</v>
      </c>
      <c r="M341" t="s">
        <v>1606</v>
      </c>
      <c r="N341" t="s">
        <v>1606</v>
      </c>
      <c r="O341" t="s">
        <v>24</v>
      </c>
      <c r="P341" t="s">
        <v>24</v>
      </c>
      <c r="R341" t="s">
        <v>25</v>
      </c>
      <c r="S341" t="s">
        <v>25</v>
      </c>
      <c r="T341" t="s">
        <v>33</v>
      </c>
      <c r="V341" t="s">
        <v>1359</v>
      </c>
      <c r="W341" t="s">
        <v>531</v>
      </c>
    </row>
    <row r="342" spans="1:23" x14ac:dyDescent="0.3">
      <c r="A342" t="s">
        <v>690</v>
      </c>
      <c r="B342" t="s">
        <v>691</v>
      </c>
      <c r="C342" t="str">
        <f>TRIM(_2016_2022[[#This Row],[Author]])</f>
        <v>Patrick deWitt</v>
      </c>
      <c r="D342" s="1">
        <v>43354</v>
      </c>
      <c r="E342" s="1">
        <v>43357</v>
      </c>
      <c r="F342" s="6">
        <v>325</v>
      </c>
      <c r="G342">
        <v>1</v>
      </c>
      <c r="H342" t="s">
        <v>37</v>
      </c>
      <c r="I342" t="s">
        <v>32</v>
      </c>
      <c r="K342" t="s">
        <v>23</v>
      </c>
      <c r="L342" t="s">
        <v>1606</v>
      </c>
      <c r="M342" t="s">
        <v>1606</v>
      </c>
      <c r="N342" t="s">
        <v>1606</v>
      </c>
      <c r="O342" t="s">
        <v>132</v>
      </c>
      <c r="P342" t="s">
        <v>132</v>
      </c>
      <c r="R342" t="s">
        <v>25</v>
      </c>
      <c r="S342" t="s">
        <v>25</v>
      </c>
      <c r="T342" t="s">
        <v>46</v>
      </c>
      <c r="V342" t="s">
        <v>1359</v>
      </c>
      <c r="W342" t="s">
        <v>667</v>
      </c>
    </row>
    <row r="343" spans="1:23" x14ac:dyDescent="0.3">
      <c r="A343" t="s">
        <v>697</v>
      </c>
      <c r="B343" t="s">
        <v>698</v>
      </c>
      <c r="C343" t="str">
        <f>TRIM(_2016_2022[[#This Row],[Author]])</f>
        <v>Mona Eltahawy</v>
      </c>
      <c r="D343" s="1">
        <v>43361</v>
      </c>
      <c r="E343" s="1">
        <v>43365</v>
      </c>
      <c r="F343" s="6">
        <v>256</v>
      </c>
      <c r="G343">
        <v>1</v>
      </c>
      <c r="H343" t="s">
        <v>21</v>
      </c>
      <c r="I343" t="s">
        <v>1102</v>
      </c>
      <c r="K343" t="s">
        <v>32</v>
      </c>
      <c r="L343" t="s">
        <v>1605</v>
      </c>
      <c r="M343" t="s">
        <v>1606</v>
      </c>
      <c r="N343" t="s">
        <v>1606</v>
      </c>
      <c r="O343" t="s">
        <v>443</v>
      </c>
      <c r="P343" t="s">
        <v>24</v>
      </c>
      <c r="R343" t="s">
        <v>25</v>
      </c>
      <c r="S343" t="s">
        <v>25</v>
      </c>
      <c r="T343" t="s">
        <v>46</v>
      </c>
      <c r="V343" t="s">
        <v>1359</v>
      </c>
      <c r="W343" t="s">
        <v>699</v>
      </c>
    </row>
    <row r="344" spans="1:23" x14ac:dyDescent="0.3">
      <c r="A344" t="s">
        <v>700</v>
      </c>
      <c r="B344" t="s">
        <v>701</v>
      </c>
      <c r="C344" t="str">
        <f>TRIM(_2016_2022[[#This Row],[Author]])</f>
        <v>Simon Sebag Montefiore</v>
      </c>
      <c r="D344" s="1">
        <v>43357</v>
      </c>
      <c r="E344" s="1">
        <v>43369</v>
      </c>
      <c r="F344" s="6">
        <v>784</v>
      </c>
      <c r="G344">
        <v>1</v>
      </c>
      <c r="H344" t="s">
        <v>37</v>
      </c>
      <c r="I344" t="s">
        <v>1102</v>
      </c>
      <c r="K344" t="s">
        <v>23</v>
      </c>
      <c r="L344" t="s">
        <v>1606</v>
      </c>
      <c r="M344" t="s">
        <v>1606</v>
      </c>
      <c r="N344" t="s">
        <v>1606</v>
      </c>
      <c r="O344" t="s">
        <v>45</v>
      </c>
      <c r="P344" t="s">
        <v>45</v>
      </c>
      <c r="R344" t="s">
        <v>25</v>
      </c>
      <c r="S344" t="s">
        <v>25</v>
      </c>
      <c r="T344" t="s">
        <v>46</v>
      </c>
      <c r="V344" t="s">
        <v>1359</v>
      </c>
      <c r="W344" t="s">
        <v>351</v>
      </c>
    </row>
    <row r="345" spans="1:23" x14ac:dyDescent="0.3">
      <c r="A345" t="s">
        <v>705</v>
      </c>
      <c r="B345" t="s">
        <v>706</v>
      </c>
      <c r="C345" t="str">
        <f>TRIM(_2016_2022[[#This Row],[Author]])</f>
        <v>Kamila Shamsie</v>
      </c>
      <c r="D345" s="1">
        <v>43369</v>
      </c>
      <c r="E345" s="1">
        <v>43372</v>
      </c>
      <c r="F345" s="6">
        <v>276</v>
      </c>
      <c r="G345">
        <v>1</v>
      </c>
      <c r="H345" t="s">
        <v>37</v>
      </c>
      <c r="I345" t="s">
        <v>32</v>
      </c>
      <c r="K345" t="s">
        <v>32</v>
      </c>
      <c r="L345" t="s">
        <v>1605</v>
      </c>
      <c r="M345" t="s">
        <v>1606</v>
      </c>
      <c r="N345" t="s">
        <v>1606</v>
      </c>
      <c r="O345" t="s">
        <v>166</v>
      </c>
      <c r="P345" t="s">
        <v>45</v>
      </c>
      <c r="R345" t="s">
        <v>25</v>
      </c>
      <c r="S345" t="s">
        <v>25</v>
      </c>
      <c r="T345" t="s">
        <v>46</v>
      </c>
      <c r="V345" t="s">
        <v>1359</v>
      </c>
    </row>
    <row r="346" spans="1:23" x14ac:dyDescent="0.3">
      <c r="A346" t="s">
        <v>707</v>
      </c>
      <c r="B346" t="s">
        <v>708</v>
      </c>
      <c r="C346" t="str">
        <f>TRIM(_2016_2022[[#This Row],[Author]])</f>
        <v>Gabriel Tallent</v>
      </c>
      <c r="D346" s="1">
        <v>43372</v>
      </c>
      <c r="E346" s="1">
        <v>43375</v>
      </c>
      <c r="F346" s="6">
        <v>417</v>
      </c>
      <c r="G346">
        <v>1</v>
      </c>
      <c r="H346" t="s">
        <v>37</v>
      </c>
      <c r="I346" t="s">
        <v>32</v>
      </c>
      <c r="K346" t="s">
        <v>23</v>
      </c>
      <c r="L346" t="s">
        <v>1606</v>
      </c>
      <c r="M346" t="s">
        <v>1606</v>
      </c>
      <c r="N346" t="s">
        <v>1606</v>
      </c>
      <c r="O346" t="s">
        <v>24</v>
      </c>
      <c r="P346" t="s">
        <v>24</v>
      </c>
      <c r="R346" t="s">
        <v>25</v>
      </c>
      <c r="S346" t="s">
        <v>25</v>
      </c>
      <c r="T346" t="s">
        <v>46</v>
      </c>
      <c r="V346" t="s">
        <v>1359</v>
      </c>
    </row>
    <row r="347" spans="1:23" x14ac:dyDescent="0.3">
      <c r="A347" t="s">
        <v>730</v>
      </c>
      <c r="B347" t="s">
        <v>731</v>
      </c>
      <c r="C347" t="str">
        <f>TRIM(_2016_2022[[#This Row],[Author]])</f>
        <v>Tayari Jones</v>
      </c>
      <c r="D347" s="1">
        <v>43396</v>
      </c>
      <c r="E347" s="1">
        <v>43399</v>
      </c>
      <c r="F347" s="6">
        <v>308</v>
      </c>
      <c r="G347">
        <v>1</v>
      </c>
      <c r="H347" t="s">
        <v>37</v>
      </c>
      <c r="I347" t="s">
        <v>32</v>
      </c>
      <c r="K347" t="s">
        <v>32</v>
      </c>
      <c r="L347" t="s">
        <v>1605</v>
      </c>
      <c r="M347" t="s">
        <v>1606</v>
      </c>
      <c r="N347" t="s">
        <v>1606</v>
      </c>
      <c r="O347" t="s">
        <v>24</v>
      </c>
      <c r="P347" t="s">
        <v>24</v>
      </c>
      <c r="R347" t="s">
        <v>25</v>
      </c>
      <c r="S347" t="s">
        <v>25</v>
      </c>
      <c r="T347" t="s">
        <v>46</v>
      </c>
      <c r="V347" t="s">
        <v>1359</v>
      </c>
      <c r="W347" t="s">
        <v>330</v>
      </c>
    </row>
    <row r="348" spans="1:23" x14ac:dyDescent="0.3">
      <c r="A348" t="s">
        <v>738</v>
      </c>
      <c r="B348" t="s">
        <v>739</v>
      </c>
      <c r="C348" t="str">
        <f>TRIM(_2016_2022[[#This Row],[Author]])</f>
        <v>Antonio Iturbe</v>
      </c>
      <c r="D348" s="1">
        <v>43400</v>
      </c>
      <c r="E348" s="1">
        <v>43409</v>
      </c>
      <c r="F348" s="6">
        <v>424</v>
      </c>
      <c r="G348">
        <v>1</v>
      </c>
      <c r="H348" t="s">
        <v>37</v>
      </c>
      <c r="I348" t="s">
        <v>32</v>
      </c>
      <c r="K348" t="s">
        <v>23</v>
      </c>
      <c r="L348" t="s">
        <v>1606</v>
      </c>
      <c r="M348" t="s">
        <v>1606</v>
      </c>
      <c r="N348" t="s">
        <v>1606</v>
      </c>
      <c r="O348" t="s">
        <v>546</v>
      </c>
      <c r="P348" t="s">
        <v>546</v>
      </c>
      <c r="R348" t="s">
        <v>194</v>
      </c>
      <c r="S348" t="s">
        <v>25</v>
      </c>
      <c r="T348" t="s">
        <v>46</v>
      </c>
      <c r="V348" t="s">
        <v>1359</v>
      </c>
    </row>
    <row r="349" spans="1:23" x14ac:dyDescent="0.3">
      <c r="A349" t="s">
        <v>740</v>
      </c>
      <c r="B349" t="s">
        <v>741</v>
      </c>
      <c r="C349" t="str">
        <f>TRIM(_2016_2022[[#This Row],[Author]])</f>
        <v>Jomny Sun</v>
      </c>
      <c r="D349" s="1">
        <v>43409</v>
      </c>
      <c r="E349" s="1">
        <v>43409</v>
      </c>
      <c r="F349" s="6">
        <v>304</v>
      </c>
      <c r="G349">
        <v>1</v>
      </c>
      <c r="H349" t="s">
        <v>21</v>
      </c>
      <c r="I349" t="s">
        <v>32</v>
      </c>
      <c r="K349" t="s">
        <v>23</v>
      </c>
      <c r="L349" t="s">
        <v>1605</v>
      </c>
      <c r="M349" t="s">
        <v>1606</v>
      </c>
      <c r="N349" t="s">
        <v>1606</v>
      </c>
      <c r="O349" t="s">
        <v>132</v>
      </c>
      <c r="P349" t="s">
        <v>132</v>
      </c>
      <c r="R349" t="s">
        <v>25</v>
      </c>
      <c r="S349" t="s">
        <v>25</v>
      </c>
      <c r="T349" t="s">
        <v>46</v>
      </c>
      <c r="V349" t="s">
        <v>1359</v>
      </c>
    </row>
    <row r="350" spans="1:23" x14ac:dyDescent="0.3">
      <c r="A350" t="s">
        <v>744</v>
      </c>
      <c r="B350" t="s">
        <v>745</v>
      </c>
      <c r="C350" t="str">
        <f>TRIM(_2016_2022[[#This Row],[Author]])</f>
        <v>Terese Marie Mailhot</v>
      </c>
      <c r="D350" s="1">
        <v>43411</v>
      </c>
      <c r="E350" s="1">
        <v>43412</v>
      </c>
      <c r="F350" s="6">
        <v>160</v>
      </c>
      <c r="G350">
        <v>1</v>
      </c>
      <c r="H350" t="s">
        <v>37</v>
      </c>
      <c r="I350" t="s">
        <v>1102</v>
      </c>
      <c r="K350" t="s">
        <v>32</v>
      </c>
      <c r="L350" t="s">
        <v>1605</v>
      </c>
      <c r="M350" t="s">
        <v>1606</v>
      </c>
      <c r="N350" t="s">
        <v>1606</v>
      </c>
      <c r="O350" t="s">
        <v>132</v>
      </c>
      <c r="P350" t="s">
        <v>132</v>
      </c>
      <c r="Q350" t="s">
        <v>269</v>
      </c>
      <c r="R350" t="s">
        <v>25</v>
      </c>
      <c r="S350" t="s">
        <v>25</v>
      </c>
      <c r="T350" t="s">
        <v>46</v>
      </c>
      <c r="V350" t="s">
        <v>1359</v>
      </c>
    </row>
    <row r="351" spans="1:23" x14ac:dyDescent="0.3">
      <c r="A351" t="s">
        <v>746</v>
      </c>
      <c r="B351" t="s">
        <v>747</v>
      </c>
      <c r="C351" t="str">
        <f>TRIM(_2016_2022[[#This Row],[Author]])</f>
        <v>Sean Teuton</v>
      </c>
      <c r="D351" s="1">
        <v>43406</v>
      </c>
      <c r="E351" s="1">
        <v>43412</v>
      </c>
      <c r="F351" s="6">
        <v>176</v>
      </c>
      <c r="G351">
        <v>1</v>
      </c>
      <c r="H351" t="s">
        <v>21</v>
      </c>
      <c r="I351" t="s">
        <v>32</v>
      </c>
      <c r="K351" t="s">
        <v>23</v>
      </c>
      <c r="L351" t="s">
        <v>1605</v>
      </c>
      <c r="M351" t="s">
        <v>1606</v>
      </c>
      <c r="N351" t="s">
        <v>1606</v>
      </c>
      <c r="O351" t="s">
        <v>24</v>
      </c>
      <c r="P351" t="s">
        <v>24</v>
      </c>
      <c r="Q351" t="s">
        <v>269</v>
      </c>
      <c r="R351" t="s">
        <v>25</v>
      </c>
      <c r="S351" t="s">
        <v>25</v>
      </c>
      <c r="T351" t="s">
        <v>46</v>
      </c>
      <c r="V351" t="s">
        <v>1359</v>
      </c>
    </row>
    <row r="352" spans="1:23" x14ac:dyDescent="0.3">
      <c r="A352" t="s">
        <v>752</v>
      </c>
      <c r="B352" t="s">
        <v>753</v>
      </c>
      <c r="C352" t="str">
        <f>TRIM(_2016_2022[[#This Row],[Author]])</f>
        <v>Thi Bui</v>
      </c>
      <c r="D352" s="1">
        <v>43419</v>
      </c>
      <c r="E352" s="1">
        <v>43430</v>
      </c>
      <c r="F352" s="6">
        <v>329</v>
      </c>
      <c r="G352">
        <v>1</v>
      </c>
      <c r="H352" t="s">
        <v>21</v>
      </c>
      <c r="I352" t="s">
        <v>32</v>
      </c>
      <c r="K352" t="s">
        <v>32</v>
      </c>
      <c r="L352" t="s">
        <v>1605</v>
      </c>
      <c r="M352" t="s">
        <v>1606</v>
      </c>
      <c r="N352" t="s">
        <v>1606</v>
      </c>
      <c r="O352" t="s">
        <v>84</v>
      </c>
      <c r="P352" t="s">
        <v>24</v>
      </c>
      <c r="R352" t="s">
        <v>25</v>
      </c>
      <c r="S352" t="s">
        <v>25</v>
      </c>
      <c r="T352" t="s">
        <v>46</v>
      </c>
      <c r="V352" t="s">
        <v>1359</v>
      </c>
    </row>
    <row r="353" spans="1:23" x14ac:dyDescent="0.3">
      <c r="A353" t="s">
        <v>759</v>
      </c>
      <c r="B353" t="s">
        <v>760</v>
      </c>
      <c r="C353" t="str">
        <f>TRIM(_2016_2022[[#This Row],[Author]])</f>
        <v>Tomi Adeyemi</v>
      </c>
      <c r="D353" s="1">
        <v>43431</v>
      </c>
      <c r="E353" s="1">
        <v>43440</v>
      </c>
      <c r="F353" s="6">
        <v>525</v>
      </c>
      <c r="G353">
        <v>1</v>
      </c>
      <c r="H353" t="s">
        <v>37</v>
      </c>
      <c r="I353" t="s">
        <v>32</v>
      </c>
      <c r="K353" t="s">
        <v>32</v>
      </c>
      <c r="L353" t="s">
        <v>1605</v>
      </c>
      <c r="M353" t="s">
        <v>1606</v>
      </c>
      <c r="N353" t="s">
        <v>1606</v>
      </c>
      <c r="O353" t="s">
        <v>500</v>
      </c>
      <c r="P353" t="s">
        <v>24</v>
      </c>
      <c r="R353" t="s">
        <v>25</v>
      </c>
      <c r="S353" t="s">
        <v>25</v>
      </c>
      <c r="T353" t="s">
        <v>46</v>
      </c>
      <c r="V353" t="s">
        <v>1359</v>
      </c>
    </row>
    <row r="354" spans="1:23" x14ac:dyDescent="0.3">
      <c r="A354" t="s">
        <v>888</v>
      </c>
      <c r="B354" t="s">
        <v>609</v>
      </c>
      <c r="C354" t="str">
        <f>TRIM(_2016_2022[[#This Row],[Author]])</f>
        <v>Kim Thúy</v>
      </c>
      <c r="D354" s="1">
        <v>43562</v>
      </c>
      <c r="E354" s="1">
        <v>43564</v>
      </c>
      <c r="F354" s="6">
        <v>192</v>
      </c>
      <c r="G354">
        <v>1</v>
      </c>
      <c r="H354" t="s">
        <v>21</v>
      </c>
      <c r="I354" t="s">
        <v>1102</v>
      </c>
      <c r="J354" t="s">
        <v>32</v>
      </c>
      <c r="K354" t="s">
        <v>32</v>
      </c>
      <c r="L354" t="s">
        <v>1605</v>
      </c>
      <c r="M354" t="s">
        <v>1606</v>
      </c>
      <c r="N354" t="s">
        <v>1606</v>
      </c>
      <c r="O354" t="s">
        <v>84</v>
      </c>
      <c r="P354" t="s">
        <v>132</v>
      </c>
      <c r="R354" t="s">
        <v>86</v>
      </c>
      <c r="S354" t="s">
        <v>25</v>
      </c>
      <c r="T354" t="s">
        <v>33</v>
      </c>
      <c r="V354" t="s">
        <v>69</v>
      </c>
    </row>
    <row r="355" spans="1:23" x14ac:dyDescent="0.3">
      <c r="A355" t="s">
        <v>771</v>
      </c>
      <c r="B355" t="s">
        <v>772</v>
      </c>
      <c r="C355" t="str">
        <f>TRIM(_2016_2022[[#This Row],[Author]])</f>
        <v>Bob Woodward</v>
      </c>
      <c r="D355" s="1">
        <v>43444</v>
      </c>
      <c r="E355" s="1">
        <v>43448</v>
      </c>
      <c r="F355" s="6">
        <v>420</v>
      </c>
      <c r="G355">
        <v>1</v>
      </c>
      <c r="H355" t="s">
        <v>37</v>
      </c>
      <c r="I355" t="s">
        <v>1102</v>
      </c>
      <c r="K355" t="s">
        <v>23</v>
      </c>
      <c r="L355" t="s">
        <v>1606</v>
      </c>
      <c r="M355" t="s">
        <v>1606</v>
      </c>
      <c r="N355" t="s">
        <v>1606</v>
      </c>
      <c r="O355" t="s">
        <v>24</v>
      </c>
      <c r="P355" t="s">
        <v>24</v>
      </c>
      <c r="R355" t="s">
        <v>25</v>
      </c>
      <c r="S355" t="s">
        <v>25</v>
      </c>
      <c r="T355" t="s">
        <v>46</v>
      </c>
      <c r="V355" t="s">
        <v>1359</v>
      </c>
    </row>
    <row r="356" spans="1:23" x14ac:dyDescent="0.3">
      <c r="A356" t="s">
        <v>784</v>
      </c>
      <c r="B356" t="s">
        <v>785</v>
      </c>
      <c r="C356" t="str">
        <f>TRIM(_2016_2022[[#This Row],[Author]])</f>
        <v>Ijeoma Oluo</v>
      </c>
      <c r="D356" s="1">
        <v>43460</v>
      </c>
      <c r="E356" s="1">
        <v>43461</v>
      </c>
      <c r="F356" s="6">
        <v>248</v>
      </c>
      <c r="G356">
        <v>1</v>
      </c>
      <c r="H356" t="s">
        <v>37</v>
      </c>
      <c r="I356" t="s">
        <v>1102</v>
      </c>
      <c r="K356" t="s">
        <v>32</v>
      </c>
      <c r="L356" t="s">
        <v>1605</v>
      </c>
      <c r="M356" t="s">
        <v>1605</v>
      </c>
      <c r="N356" t="s">
        <v>1606</v>
      </c>
      <c r="O356" t="s">
        <v>24</v>
      </c>
      <c r="P356" t="s">
        <v>24</v>
      </c>
      <c r="R356" t="s">
        <v>25</v>
      </c>
      <c r="S356" t="s">
        <v>25</v>
      </c>
      <c r="T356" t="s">
        <v>46</v>
      </c>
      <c r="V356" t="s">
        <v>1359</v>
      </c>
    </row>
    <row r="357" spans="1:23" x14ac:dyDescent="0.3">
      <c r="A357" t="s">
        <v>790</v>
      </c>
      <c r="B357" t="s">
        <v>791</v>
      </c>
      <c r="C357" t="str">
        <f>TRIM(_2016_2022[[#This Row],[Author]])</f>
        <v>Reni Eddo-Lodge</v>
      </c>
      <c r="D357" s="1">
        <v>43462</v>
      </c>
      <c r="E357" s="1">
        <v>43464</v>
      </c>
      <c r="F357" s="6">
        <v>249</v>
      </c>
      <c r="G357">
        <v>1</v>
      </c>
      <c r="H357" t="s">
        <v>37</v>
      </c>
      <c r="I357" t="s">
        <v>1102</v>
      </c>
      <c r="K357" t="s">
        <v>32</v>
      </c>
      <c r="L357" t="s">
        <v>1605</v>
      </c>
      <c r="M357" t="s">
        <v>1606</v>
      </c>
      <c r="N357" t="s">
        <v>1606</v>
      </c>
      <c r="O357" t="s">
        <v>45</v>
      </c>
      <c r="P357" t="s">
        <v>45</v>
      </c>
      <c r="R357" t="s">
        <v>25</v>
      </c>
      <c r="S357" t="s">
        <v>25</v>
      </c>
      <c r="T357" t="s">
        <v>46</v>
      </c>
      <c r="V357" t="s">
        <v>1359</v>
      </c>
    </row>
    <row r="358" spans="1:23" x14ac:dyDescent="0.3">
      <c r="A358" t="s">
        <v>795</v>
      </c>
      <c r="B358" t="s">
        <v>796</v>
      </c>
      <c r="C358" t="str">
        <f>TRIM(_2016_2022[[#This Row],[Author]])</f>
        <v>Trevor Noah</v>
      </c>
      <c r="D358" s="1">
        <v>43464</v>
      </c>
      <c r="E358" s="1">
        <v>43465</v>
      </c>
      <c r="F358" s="6">
        <v>304</v>
      </c>
      <c r="G358">
        <v>1</v>
      </c>
      <c r="H358" t="s">
        <v>37</v>
      </c>
      <c r="I358" t="s">
        <v>1102</v>
      </c>
      <c r="K358" t="s">
        <v>23</v>
      </c>
      <c r="L358" t="s">
        <v>1605</v>
      </c>
      <c r="M358" t="s">
        <v>1606</v>
      </c>
      <c r="N358" t="s">
        <v>1606</v>
      </c>
      <c r="O358" t="s">
        <v>78</v>
      </c>
      <c r="P358" t="s">
        <v>78</v>
      </c>
      <c r="R358" t="s">
        <v>25</v>
      </c>
      <c r="S358" t="s">
        <v>25</v>
      </c>
      <c r="T358" t="s">
        <v>46</v>
      </c>
      <c r="V358" t="s">
        <v>1359</v>
      </c>
    </row>
    <row r="359" spans="1:23" x14ac:dyDescent="0.3">
      <c r="A359" t="s">
        <v>272</v>
      </c>
      <c r="B359" t="s">
        <v>273</v>
      </c>
      <c r="C359" t="str">
        <f>TRIM(_2016_2022[[#This Row],[Author]])</f>
        <v>James Chapman</v>
      </c>
      <c r="D359" s="1">
        <v>42732</v>
      </c>
      <c r="E359" s="1">
        <v>42738</v>
      </c>
      <c r="F359" s="6">
        <v>372</v>
      </c>
      <c r="G359">
        <v>1</v>
      </c>
      <c r="H359" t="s">
        <v>21</v>
      </c>
      <c r="I359" t="s">
        <v>1102</v>
      </c>
      <c r="K359" t="s">
        <v>23</v>
      </c>
      <c r="L359" t="s">
        <v>1606</v>
      </c>
      <c r="M359" t="s">
        <v>1606</v>
      </c>
      <c r="N359" t="s">
        <v>1606</v>
      </c>
      <c r="O359" t="s">
        <v>45</v>
      </c>
      <c r="P359" t="s">
        <v>45</v>
      </c>
      <c r="R359" t="s">
        <v>25</v>
      </c>
      <c r="S359" t="s">
        <v>25</v>
      </c>
      <c r="T359" t="s">
        <v>46</v>
      </c>
      <c r="V359" t="s">
        <v>1359</v>
      </c>
      <c r="W359" t="s">
        <v>257</v>
      </c>
    </row>
    <row r="360" spans="1:23" x14ac:dyDescent="0.3">
      <c r="A360" t="s">
        <v>277</v>
      </c>
      <c r="B360" t="s">
        <v>278</v>
      </c>
      <c r="C360" t="str">
        <f>TRIM(_2016_2022[[#This Row],[Author]])</f>
        <v>Nathaniel Philbrick</v>
      </c>
      <c r="D360" s="1">
        <v>42671</v>
      </c>
      <c r="E360" s="1">
        <v>42741</v>
      </c>
      <c r="F360" s="6">
        <v>466</v>
      </c>
      <c r="G360">
        <v>1</v>
      </c>
      <c r="H360" t="s">
        <v>21</v>
      </c>
      <c r="I360" t="s">
        <v>1102</v>
      </c>
      <c r="K360" t="s">
        <v>23</v>
      </c>
      <c r="L360" t="s">
        <v>1606</v>
      </c>
      <c r="M360" t="s">
        <v>1606</v>
      </c>
      <c r="N360" t="s">
        <v>1606</v>
      </c>
      <c r="O360" t="s">
        <v>24</v>
      </c>
      <c r="P360" t="s">
        <v>24</v>
      </c>
      <c r="R360" t="s">
        <v>25</v>
      </c>
      <c r="S360" t="s">
        <v>25</v>
      </c>
      <c r="T360" t="s">
        <v>46</v>
      </c>
      <c r="V360" t="s">
        <v>1359</v>
      </c>
      <c r="W360" t="s">
        <v>257</v>
      </c>
    </row>
    <row r="361" spans="1:23" x14ac:dyDescent="0.3">
      <c r="A361" t="s">
        <v>282</v>
      </c>
      <c r="B361" t="s">
        <v>283</v>
      </c>
      <c r="C361" t="str">
        <f>TRIM(_2016_2022[[#This Row],[Author]])</f>
        <v>William Manchester</v>
      </c>
      <c r="D361" s="1">
        <v>42739</v>
      </c>
      <c r="E361" s="1">
        <v>42750</v>
      </c>
      <c r="F361" s="6">
        <v>992</v>
      </c>
      <c r="G361">
        <v>1</v>
      </c>
      <c r="H361" t="s">
        <v>37</v>
      </c>
      <c r="I361" t="s">
        <v>1102</v>
      </c>
      <c r="K361" t="s">
        <v>23</v>
      </c>
      <c r="L361" t="s">
        <v>1606</v>
      </c>
      <c r="M361" t="s">
        <v>1606</v>
      </c>
      <c r="N361" t="s">
        <v>1606</v>
      </c>
      <c r="O361" t="s">
        <v>24</v>
      </c>
      <c r="P361" t="s">
        <v>24</v>
      </c>
      <c r="R361" t="s">
        <v>25</v>
      </c>
      <c r="S361" t="s">
        <v>25</v>
      </c>
      <c r="T361" t="s">
        <v>46</v>
      </c>
      <c r="V361" t="s">
        <v>1359</v>
      </c>
      <c r="W361" t="s">
        <v>257</v>
      </c>
    </row>
    <row r="362" spans="1:23" x14ac:dyDescent="0.3">
      <c r="A362" t="s">
        <v>902</v>
      </c>
      <c r="B362" t="s">
        <v>903</v>
      </c>
      <c r="C362" t="str">
        <f>TRIM(_2016_2022[[#This Row],[Author]])</f>
        <v>Eden Robinson</v>
      </c>
      <c r="D362" s="1">
        <v>43575</v>
      </c>
      <c r="E362" s="1">
        <v>43577</v>
      </c>
      <c r="F362" s="6">
        <v>336</v>
      </c>
      <c r="G362">
        <v>1</v>
      </c>
      <c r="H362" t="s">
        <v>37</v>
      </c>
      <c r="I362" t="s">
        <v>32</v>
      </c>
      <c r="J362" t="s">
        <v>805</v>
      </c>
      <c r="K362" t="s">
        <v>32</v>
      </c>
      <c r="L362" t="s">
        <v>1605</v>
      </c>
      <c r="M362" t="s">
        <v>1606</v>
      </c>
      <c r="N362" t="s">
        <v>1606</v>
      </c>
      <c r="O362" t="s">
        <v>132</v>
      </c>
      <c r="P362" t="s">
        <v>132</v>
      </c>
      <c r="Q362" t="s">
        <v>904</v>
      </c>
      <c r="R362" t="s">
        <v>25</v>
      </c>
      <c r="S362" t="s">
        <v>25</v>
      </c>
      <c r="T362" t="s">
        <v>46</v>
      </c>
      <c r="V362" t="s">
        <v>1407</v>
      </c>
      <c r="W362" t="s">
        <v>830</v>
      </c>
    </row>
    <row r="363" spans="1:23" x14ac:dyDescent="0.3">
      <c r="A363" t="s">
        <v>284</v>
      </c>
      <c r="B363" t="s">
        <v>285</v>
      </c>
      <c r="C363" t="str">
        <f>TRIM(_2016_2022[[#This Row],[Author]])</f>
        <v>Irène Némirovksy</v>
      </c>
      <c r="D363" s="1">
        <v>42750</v>
      </c>
      <c r="E363" s="1">
        <v>42755</v>
      </c>
      <c r="F363" s="6">
        <v>431</v>
      </c>
      <c r="G363">
        <v>1</v>
      </c>
      <c r="H363" t="s">
        <v>37</v>
      </c>
      <c r="I363" t="s">
        <v>32</v>
      </c>
      <c r="K363" t="s">
        <v>32</v>
      </c>
      <c r="L363" t="s">
        <v>1606</v>
      </c>
      <c r="M363" t="s">
        <v>1606</v>
      </c>
      <c r="N363" t="s">
        <v>1606</v>
      </c>
      <c r="O363" t="s">
        <v>286</v>
      </c>
      <c r="P363" t="s">
        <v>85</v>
      </c>
      <c r="Q363" t="s">
        <v>106</v>
      </c>
      <c r="R363" t="s">
        <v>86</v>
      </c>
      <c r="S363" t="s">
        <v>25</v>
      </c>
      <c r="T363" t="s">
        <v>46</v>
      </c>
      <c r="V363" t="s">
        <v>1359</v>
      </c>
      <c r="W363" t="s">
        <v>145</v>
      </c>
    </row>
    <row r="364" spans="1:23" x14ac:dyDescent="0.3">
      <c r="A364" t="s">
        <v>291</v>
      </c>
      <c r="B364" t="s">
        <v>283</v>
      </c>
      <c r="C364" t="str">
        <f>TRIM(_2016_2022[[#This Row],[Author]])</f>
        <v>William Manchester</v>
      </c>
      <c r="D364" s="1">
        <v>42755</v>
      </c>
      <c r="E364" s="1">
        <v>42772</v>
      </c>
      <c r="F364" s="6">
        <v>800</v>
      </c>
      <c r="G364">
        <v>1</v>
      </c>
      <c r="H364" t="s">
        <v>37</v>
      </c>
      <c r="I364" t="s">
        <v>1102</v>
      </c>
      <c r="K364" t="s">
        <v>23</v>
      </c>
      <c r="L364" t="s">
        <v>1606</v>
      </c>
      <c r="M364" t="s">
        <v>1606</v>
      </c>
      <c r="N364" t="s">
        <v>1606</v>
      </c>
      <c r="O364" t="s">
        <v>24</v>
      </c>
      <c r="P364" t="s">
        <v>24</v>
      </c>
      <c r="R364" t="s">
        <v>25</v>
      </c>
      <c r="S364" t="s">
        <v>25</v>
      </c>
      <c r="T364" t="s">
        <v>46</v>
      </c>
      <c r="V364" t="s">
        <v>1359</v>
      </c>
      <c r="W364" t="s">
        <v>257</v>
      </c>
    </row>
    <row r="365" spans="1:23" x14ac:dyDescent="0.3">
      <c r="A365" t="s">
        <v>292</v>
      </c>
      <c r="B365" t="s">
        <v>293</v>
      </c>
      <c r="C365" t="str">
        <f>TRIM(_2016_2022[[#This Row],[Author]])</f>
        <v>Nathan Edmondson</v>
      </c>
      <c r="D365" s="1">
        <v>42773</v>
      </c>
      <c r="E365" s="1">
        <v>42774</v>
      </c>
      <c r="F365" s="6">
        <v>144</v>
      </c>
      <c r="G365">
        <v>1</v>
      </c>
      <c r="H365" t="s">
        <v>21</v>
      </c>
      <c r="I365" t="s">
        <v>32</v>
      </c>
      <c r="K365" t="s">
        <v>23</v>
      </c>
      <c r="L365" t="s">
        <v>1606</v>
      </c>
      <c r="M365" t="s">
        <v>1606</v>
      </c>
      <c r="N365" t="s">
        <v>1606</v>
      </c>
      <c r="O365" t="s">
        <v>24</v>
      </c>
      <c r="P365" t="s">
        <v>24</v>
      </c>
      <c r="R365" t="s">
        <v>25</v>
      </c>
      <c r="S365" t="s">
        <v>25</v>
      </c>
      <c r="T365" t="s">
        <v>33</v>
      </c>
      <c r="V365" t="s">
        <v>1359</v>
      </c>
      <c r="W365" t="s">
        <v>257</v>
      </c>
    </row>
    <row r="366" spans="1:23" x14ac:dyDescent="0.3">
      <c r="A366" t="s">
        <v>304</v>
      </c>
      <c r="B366" t="s">
        <v>305</v>
      </c>
      <c r="C366" t="str">
        <f>TRIM(_2016_2022[[#This Row],[Author]])</f>
        <v>James Baldwin</v>
      </c>
      <c r="D366" s="1">
        <v>42783</v>
      </c>
      <c r="E366" s="1">
        <v>42787</v>
      </c>
      <c r="F366" s="6">
        <v>263</v>
      </c>
      <c r="G366">
        <v>1</v>
      </c>
      <c r="H366" t="s">
        <v>37</v>
      </c>
      <c r="I366" t="s">
        <v>32</v>
      </c>
      <c r="K366" t="s">
        <v>23</v>
      </c>
      <c r="L366" t="s">
        <v>1605</v>
      </c>
      <c r="M366" t="s">
        <v>1606</v>
      </c>
      <c r="N366" t="s">
        <v>1606</v>
      </c>
      <c r="O366" t="s">
        <v>24</v>
      </c>
      <c r="P366" t="s">
        <v>24</v>
      </c>
      <c r="R366" t="s">
        <v>25</v>
      </c>
      <c r="S366" t="s">
        <v>25</v>
      </c>
      <c r="T366" t="s">
        <v>46</v>
      </c>
      <c r="V366" t="s">
        <v>1359</v>
      </c>
      <c r="W366" t="s">
        <v>257</v>
      </c>
    </row>
    <row r="367" spans="1:23" x14ac:dyDescent="0.3">
      <c r="A367" t="s">
        <v>312</v>
      </c>
      <c r="B367" t="s">
        <v>313</v>
      </c>
      <c r="C367" t="str">
        <f>TRIM(_2016_2022[[#This Row],[Author]])</f>
        <v>Ray Bradbury</v>
      </c>
      <c r="D367" s="1">
        <v>42793</v>
      </c>
      <c r="E367" s="1">
        <v>42794</v>
      </c>
      <c r="F367" s="6">
        <v>227</v>
      </c>
      <c r="G367">
        <v>1</v>
      </c>
      <c r="H367" t="s">
        <v>37</v>
      </c>
      <c r="I367" t="s">
        <v>32</v>
      </c>
      <c r="K367" t="s">
        <v>23</v>
      </c>
      <c r="L367" t="s">
        <v>1606</v>
      </c>
      <c r="M367" t="s">
        <v>1606</v>
      </c>
      <c r="N367" t="s">
        <v>1606</v>
      </c>
      <c r="O367" t="s">
        <v>24</v>
      </c>
      <c r="P367" t="s">
        <v>24</v>
      </c>
      <c r="R367" t="s">
        <v>25</v>
      </c>
      <c r="S367" t="s">
        <v>25</v>
      </c>
      <c r="T367" t="s">
        <v>46</v>
      </c>
      <c r="V367" t="s">
        <v>1359</v>
      </c>
    </row>
    <row r="368" spans="1:23" x14ac:dyDescent="0.3">
      <c r="A368" t="s">
        <v>317</v>
      </c>
      <c r="B368" t="s">
        <v>318</v>
      </c>
      <c r="C368" t="str">
        <f>TRIM(_2016_2022[[#This Row],[Author]])</f>
        <v>Dee Brown</v>
      </c>
      <c r="D368" s="1">
        <v>42794</v>
      </c>
      <c r="E368" s="1">
        <v>42799</v>
      </c>
      <c r="F368" s="6">
        <v>509</v>
      </c>
      <c r="G368">
        <v>1</v>
      </c>
      <c r="H368" t="s">
        <v>37</v>
      </c>
      <c r="I368" t="s">
        <v>1102</v>
      </c>
      <c r="K368" t="s">
        <v>23</v>
      </c>
      <c r="L368" t="s">
        <v>1606</v>
      </c>
      <c r="M368" t="s">
        <v>1606</v>
      </c>
      <c r="N368" t="s">
        <v>1606</v>
      </c>
      <c r="O368" t="s">
        <v>24</v>
      </c>
      <c r="P368" t="s">
        <v>24</v>
      </c>
      <c r="R368" t="s">
        <v>25</v>
      </c>
      <c r="S368" t="s">
        <v>25</v>
      </c>
      <c r="T368" t="s">
        <v>46</v>
      </c>
      <c r="V368" t="s">
        <v>1359</v>
      </c>
      <c r="W368" t="s">
        <v>257</v>
      </c>
    </row>
    <row r="369" spans="1:23" x14ac:dyDescent="0.3">
      <c r="A369" t="s">
        <v>319</v>
      </c>
      <c r="B369" t="s">
        <v>320</v>
      </c>
      <c r="C369" t="str">
        <f>TRIM(_2016_2022[[#This Row],[Author]])</f>
        <v>Jason Aaron</v>
      </c>
      <c r="D369" s="1">
        <v>42799</v>
      </c>
      <c r="E369" s="1">
        <v>42799</v>
      </c>
      <c r="F369" s="6">
        <v>136</v>
      </c>
      <c r="G369">
        <v>1</v>
      </c>
      <c r="H369" t="s">
        <v>21</v>
      </c>
      <c r="I369" t="s">
        <v>32</v>
      </c>
      <c r="K369" t="s">
        <v>23</v>
      </c>
      <c r="L369" t="s">
        <v>1606</v>
      </c>
      <c r="M369" t="s">
        <v>1606</v>
      </c>
      <c r="N369" t="s">
        <v>1606</v>
      </c>
      <c r="O369" t="s">
        <v>24</v>
      </c>
      <c r="P369" t="s">
        <v>24</v>
      </c>
      <c r="R369" t="s">
        <v>25</v>
      </c>
      <c r="S369" t="s">
        <v>25</v>
      </c>
      <c r="T369" t="s">
        <v>46</v>
      </c>
      <c r="V369" t="s">
        <v>1359</v>
      </c>
      <c r="W369" t="s">
        <v>257</v>
      </c>
    </row>
    <row r="370" spans="1:23" x14ac:dyDescent="0.3">
      <c r="A370" t="s">
        <v>331</v>
      </c>
      <c r="B370" t="s">
        <v>332</v>
      </c>
      <c r="C370" t="str">
        <f>TRIM(_2016_2022[[#This Row],[Author]])</f>
        <v>Mihaly Csíkszentmihályi</v>
      </c>
      <c r="D370" s="1">
        <v>42804</v>
      </c>
      <c r="E370" s="1">
        <v>42816</v>
      </c>
      <c r="F370" s="6">
        <v>303</v>
      </c>
      <c r="G370">
        <v>1</v>
      </c>
      <c r="H370" t="s">
        <v>21</v>
      </c>
      <c r="I370" t="s">
        <v>1102</v>
      </c>
      <c r="K370" t="s">
        <v>23</v>
      </c>
      <c r="L370" t="s">
        <v>1606</v>
      </c>
      <c r="M370" t="s">
        <v>1606</v>
      </c>
      <c r="N370" t="s">
        <v>1606</v>
      </c>
      <c r="O370" t="s">
        <v>333</v>
      </c>
      <c r="P370" t="s">
        <v>24</v>
      </c>
      <c r="Q370" t="s">
        <v>334</v>
      </c>
      <c r="R370" t="s">
        <v>25</v>
      </c>
      <c r="S370" t="s">
        <v>25</v>
      </c>
      <c r="T370" t="s">
        <v>46</v>
      </c>
      <c r="V370" t="s">
        <v>1359</v>
      </c>
    </row>
    <row r="371" spans="1:23" x14ac:dyDescent="0.3">
      <c r="A371" t="s">
        <v>340</v>
      </c>
      <c r="B371" t="s">
        <v>341</v>
      </c>
      <c r="C371" t="str">
        <f>TRIM(_2016_2022[[#This Row],[Author]])</f>
        <v>Jhumpa Lahiri</v>
      </c>
      <c r="D371" s="1">
        <v>42821</v>
      </c>
      <c r="E371" s="1">
        <v>42824</v>
      </c>
      <c r="F371" s="6">
        <v>198</v>
      </c>
      <c r="G371">
        <v>1</v>
      </c>
      <c r="H371" t="s">
        <v>37</v>
      </c>
      <c r="I371" t="s">
        <v>32</v>
      </c>
      <c r="K371" t="s">
        <v>32</v>
      </c>
      <c r="L371" t="s">
        <v>1605</v>
      </c>
      <c r="M371" t="s">
        <v>1606</v>
      </c>
      <c r="N371" t="s">
        <v>1606</v>
      </c>
      <c r="O371" t="s">
        <v>45</v>
      </c>
      <c r="P371" t="s">
        <v>24</v>
      </c>
      <c r="R371" t="s">
        <v>25</v>
      </c>
      <c r="S371" t="s">
        <v>25</v>
      </c>
      <c r="T371" t="s">
        <v>46</v>
      </c>
      <c r="V371" t="s">
        <v>1359</v>
      </c>
    </row>
    <row r="372" spans="1:23" x14ac:dyDescent="0.3">
      <c r="A372" t="s">
        <v>349</v>
      </c>
      <c r="B372" t="s">
        <v>350</v>
      </c>
      <c r="C372" t="str">
        <f>TRIM(_2016_2022[[#This Row],[Author]])</f>
        <v>Ron Chernow</v>
      </c>
      <c r="D372" s="1">
        <v>42833</v>
      </c>
      <c r="E372" s="1">
        <v>42837</v>
      </c>
      <c r="F372" s="6">
        <v>927</v>
      </c>
      <c r="G372">
        <v>1</v>
      </c>
      <c r="H372" t="s">
        <v>37</v>
      </c>
      <c r="I372" t="s">
        <v>1102</v>
      </c>
      <c r="K372" t="s">
        <v>23</v>
      </c>
      <c r="L372" t="s">
        <v>1606</v>
      </c>
      <c r="M372" t="s">
        <v>1606</v>
      </c>
      <c r="N372" t="s">
        <v>1606</v>
      </c>
      <c r="O372" t="s">
        <v>24</v>
      </c>
      <c r="P372" t="s">
        <v>24</v>
      </c>
      <c r="R372" t="s">
        <v>25</v>
      </c>
      <c r="S372" t="s">
        <v>25</v>
      </c>
      <c r="T372" t="s">
        <v>46</v>
      </c>
      <c r="V372" t="s">
        <v>1359</v>
      </c>
      <c r="W372" t="s">
        <v>351</v>
      </c>
    </row>
    <row r="373" spans="1:23" x14ac:dyDescent="0.3">
      <c r="A373" t="s">
        <v>352</v>
      </c>
      <c r="B373" t="s">
        <v>353</v>
      </c>
      <c r="C373" t="str">
        <f>TRIM(_2016_2022[[#This Row],[Author]])</f>
        <v>Ann Patty</v>
      </c>
      <c r="D373" s="1">
        <v>42833</v>
      </c>
      <c r="E373" s="1">
        <v>42838</v>
      </c>
      <c r="F373" s="6">
        <v>256</v>
      </c>
      <c r="G373">
        <v>1</v>
      </c>
      <c r="H373" t="s">
        <v>21</v>
      </c>
      <c r="I373" t="s">
        <v>1102</v>
      </c>
      <c r="K373" t="s">
        <v>32</v>
      </c>
      <c r="L373" t="s">
        <v>1606</v>
      </c>
      <c r="M373" t="s">
        <v>1606</v>
      </c>
      <c r="N373" t="s">
        <v>1606</v>
      </c>
      <c r="O373" t="s">
        <v>24</v>
      </c>
      <c r="P373" t="s">
        <v>24</v>
      </c>
      <c r="R373" t="s">
        <v>25</v>
      </c>
      <c r="S373" t="s">
        <v>25</v>
      </c>
      <c r="T373" t="s">
        <v>46</v>
      </c>
      <c r="V373" t="s">
        <v>1359</v>
      </c>
      <c r="W373" t="s">
        <v>257</v>
      </c>
    </row>
    <row r="374" spans="1:23" x14ac:dyDescent="0.3">
      <c r="A374" t="s">
        <v>354</v>
      </c>
      <c r="B374" t="s">
        <v>355</v>
      </c>
      <c r="C374" t="str">
        <f>TRIM(_2016_2022[[#This Row],[Author]])</f>
        <v>David L. Ulin</v>
      </c>
      <c r="D374" s="1">
        <v>42838</v>
      </c>
      <c r="E374" s="1">
        <v>42839</v>
      </c>
      <c r="F374" s="6">
        <v>152</v>
      </c>
      <c r="G374">
        <v>1</v>
      </c>
      <c r="H374" t="s">
        <v>21</v>
      </c>
      <c r="I374" t="s">
        <v>1102</v>
      </c>
      <c r="K374" t="s">
        <v>23</v>
      </c>
      <c r="L374" t="s">
        <v>1606</v>
      </c>
      <c r="M374" t="s">
        <v>1606</v>
      </c>
      <c r="N374" t="s">
        <v>1606</v>
      </c>
      <c r="O374" t="s">
        <v>24</v>
      </c>
      <c r="P374" t="s">
        <v>24</v>
      </c>
      <c r="R374" t="s">
        <v>25</v>
      </c>
      <c r="S374" t="s">
        <v>25</v>
      </c>
      <c r="T374" t="s">
        <v>46</v>
      </c>
      <c r="V374" t="s">
        <v>1359</v>
      </c>
    </row>
    <row r="375" spans="1:23" x14ac:dyDescent="0.3">
      <c r="A375" t="s">
        <v>370</v>
      </c>
      <c r="B375" t="s">
        <v>371</v>
      </c>
      <c r="C375" t="str">
        <f>TRIM(_2016_2022[[#This Row],[Author]])</f>
        <v>Carl Van Doren</v>
      </c>
      <c r="D375" s="1">
        <v>42837</v>
      </c>
      <c r="E375" s="1">
        <v>42860</v>
      </c>
      <c r="F375" s="6">
        <v>864</v>
      </c>
      <c r="G375">
        <v>1</v>
      </c>
      <c r="H375" t="s">
        <v>37</v>
      </c>
      <c r="I375" t="s">
        <v>1102</v>
      </c>
      <c r="K375" t="s">
        <v>23</v>
      </c>
      <c r="L375" t="s">
        <v>1606</v>
      </c>
      <c r="M375" t="s">
        <v>1606</v>
      </c>
      <c r="N375" t="s">
        <v>1606</v>
      </c>
      <c r="O375" t="s">
        <v>24</v>
      </c>
      <c r="P375" t="s">
        <v>24</v>
      </c>
      <c r="R375" t="s">
        <v>25</v>
      </c>
      <c r="S375" t="s">
        <v>25</v>
      </c>
      <c r="T375" t="s">
        <v>46</v>
      </c>
      <c r="V375" t="s">
        <v>1359</v>
      </c>
    </row>
    <row r="376" spans="1:23" x14ac:dyDescent="0.3">
      <c r="A376" t="s">
        <v>372</v>
      </c>
      <c r="B376" t="s">
        <v>373</v>
      </c>
      <c r="C376" t="str">
        <f>TRIM(_2016_2022[[#This Row],[Author]])</f>
        <v>Adam Dodek</v>
      </c>
      <c r="D376" s="1">
        <v>42857</v>
      </c>
      <c r="E376" s="1">
        <v>42860</v>
      </c>
      <c r="F376" s="6">
        <v>264</v>
      </c>
      <c r="G376">
        <v>1</v>
      </c>
      <c r="H376" t="s">
        <v>21</v>
      </c>
      <c r="I376" t="s">
        <v>1102</v>
      </c>
      <c r="K376" t="s">
        <v>23</v>
      </c>
      <c r="L376" t="s">
        <v>1606</v>
      </c>
      <c r="M376" t="s">
        <v>1606</v>
      </c>
      <c r="N376" t="s">
        <v>1606</v>
      </c>
      <c r="O376" t="s">
        <v>24</v>
      </c>
      <c r="P376" t="s">
        <v>132</v>
      </c>
      <c r="R376" t="s">
        <v>25</v>
      </c>
      <c r="S376" t="s">
        <v>25</v>
      </c>
      <c r="T376" t="s">
        <v>46</v>
      </c>
      <c r="V376" t="s">
        <v>1359</v>
      </c>
    </row>
    <row r="377" spans="1:23" x14ac:dyDescent="0.3">
      <c r="A377" t="s">
        <v>374</v>
      </c>
      <c r="B377" t="s">
        <v>375</v>
      </c>
      <c r="C377" t="str">
        <f>TRIM(_2016_2022[[#This Row],[Author]])</f>
        <v>Jacqueline Woodson</v>
      </c>
      <c r="D377" s="1">
        <v>42860</v>
      </c>
      <c r="E377" s="1">
        <v>42861</v>
      </c>
      <c r="F377" s="6">
        <v>177</v>
      </c>
      <c r="G377">
        <v>1</v>
      </c>
      <c r="H377" t="s">
        <v>37</v>
      </c>
      <c r="I377" t="s">
        <v>32</v>
      </c>
      <c r="K377" t="s">
        <v>32</v>
      </c>
      <c r="L377" t="s">
        <v>1605</v>
      </c>
      <c r="M377" t="s">
        <v>1606</v>
      </c>
      <c r="N377" t="s">
        <v>1606</v>
      </c>
      <c r="O377" t="s">
        <v>24</v>
      </c>
      <c r="P377" t="s">
        <v>24</v>
      </c>
      <c r="R377" t="s">
        <v>25</v>
      </c>
      <c r="S377" t="s">
        <v>25</v>
      </c>
      <c r="T377" t="s">
        <v>46</v>
      </c>
      <c r="V377" t="s">
        <v>1359</v>
      </c>
      <c r="W377" t="s">
        <v>345</v>
      </c>
    </row>
    <row r="378" spans="1:23" x14ac:dyDescent="0.3">
      <c r="A378" t="s">
        <v>376</v>
      </c>
      <c r="B378" t="s">
        <v>283</v>
      </c>
      <c r="C378" t="str">
        <f>TRIM(_2016_2022[[#This Row],[Author]])</f>
        <v>William Manchester</v>
      </c>
      <c r="D378" s="1">
        <v>42772</v>
      </c>
      <c r="E378" s="1">
        <v>42874</v>
      </c>
      <c r="F378" s="6">
        <v>1232</v>
      </c>
      <c r="G378">
        <v>1</v>
      </c>
      <c r="H378" t="s">
        <v>37</v>
      </c>
      <c r="I378" t="s">
        <v>1102</v>
      </c>
      <c r="K378" t="s">
        <v>23</v>
      </c>
      <c r="L378" t="s">
        <v>1606</v>
      </c>
      <c r="M378" t="s">
        <v>1606</v>
      </c>
      <c r="N378" t="s">
        <v>1606</v>
      </c>
      <c r="O378" t="s">
        <v>24</v>
      </c>
      <c r="P378" t="s">
        <v>24</v>
      </c>
      <c r="R378" t="s">
        <v>25</v>
      </c>
      <c r="S378" t="s">
        <v>25</v>
      </c>
      <c r="T378" t="s">
        <v>46</v>
      </c>
      <c r="V378" t="s">
        <v>1359</v>
      </c>
      <c r="W378" t="s">
        <v>257</v>
      </c>
    </row>
    <row r="379" spans="1:23" x14ac:dyDescent="0.3">
      <c r="A379" t="s">
        <v>379</v>
      </c>
      <c r="B379" t="s">
        <v>380</v>
      </c>
      <c r="C379" t="str">
        <f>TRIM(_2016_2022[[#This Row],[Author]])</f>
        <v>Lin-Manuel Miranda</v>
      </c>
      <c r="D379" s="1">
        <v>42874</v>
      </c>
      <c r="E379" s="1">
        <v>42878</v>
      </c>
      <c r="F379" s="6">
        <v>288</v>
      </c>
      <c r="G379">
        <v>1</v>
      </c>
      <c r="H379" t="s">
        <v>37</v>
      </c>
      <c r="I379" t="s">
        <v>1102</v>
      </c>
      <c r="K379" t="s">
        <v>23</v>
      </c>
      <c r="L379" t="s">
        <v>1605</v>
      </c>
      <c r="M379" t="s">
        <v>1606</v>
      </c>
      <c r="N379" t="s">
        <v>1606</v>
      </c>
      <c r="O379" t="s">
        <v>24</v>
      </c>
      <c r="P379" t="s">
        <v>24</v>
      </c>
      <c r="R379" t="s">
        <v>25</v>
      </c>
      <c r="S379" t="s">
        <v>25</v>
      </c>
      <c r="T379" t="s">
        <v>46</v>
      </c>
      <c r="V379" t="s">
        <v>1359</v>
      </c>
    </row>
    <row r="380" spans="1:23" x14ac:dyDescent="0.3">
      <c r="A380" t="s">
        <v>395</v>
      </c>
      <c r="B380" t="s">
        <v>396</v>
      </c>
      <c r="C380" t="str">
        <f>TRIM(_2016_2022[[#This Row],[Author]])</f>
        <v>Daphne du Maurier</v>
      </c>
      <c r="D380" s="1">
        <v>42902</v>
      </c>
      <c r="E380" s="1">
        <v>42903</v>
      </c>
      <c r="F380" s="6">
        <v>441</v>
      </c>
      <c r="G380">
        <v>1</v>
      </c>
      <c r="H380" t="s">
        <v>37</v>
      </c>
      <c r="I380" t="s">
        <v>32</v>
      </c>
      <c r="K380" t="s">
        <v>32</v>
      </c>
      <c r="L380" t="s">
        <v>1606</v>
      </c>
      <c r="M380" t="s">
        <v>1606</v>
      </c>
      <c r="N380" t="s">
        <v>1606</v>
      </c>
      <c r="O380" t="s">
        <v>45</v>
      </c>
      <c r="P380" t="s">
        <v>45</v>
      </c>
      <c r="R380" t="s">
        <v>25</v>
      </c>
      <c r="S380" t="s">
        <v>25</v>
      </c>
      <c r="T380" t="s">
        <v>46</v>
      </c>
      <c r="V380" t="s">
        <v>1359</v>
      </c>
    </row>
    <row r="381" spans="1:23" x14ac:dyDescent="0.3">
      <c r="A381" t="s">
        <v>399</v>
      </c>
      <c r="B381" t="s">
        <v>400</v>
      </c>
      <c r="C381" t="str">
        <f>TRIM(_2016_2022[[#This Row],[Author]])</f>
        <v>Marie Kondō</v>
      </c>
      <c r="D381" s="1">
        <v>42911</v>
      </c>
      <c r="E381" s="1">
        <v>42913</v>
      </c>
      <c r="F381" s="6">
        <v>224</v>
      </c>
      <c r="G381">
        <v>1</v>
      </c>
      <c r="H381" t="s">
        <v>21</v>
      </c>
      <c r="I381" t="s">
        <v>1102</v>
      </c>
      <c r="K381" t="s">
        <v>32</v>
      </c>
      <c r="L381" t="s">
        <v>1605</v>
      </c>
      <c r="M381" t="s">
        <v>1606</v>
      </c>
      <c r="N381" t="s">
        <v>1606</v>
      </c>
      <c r="O381" t="s">
        <v>75</v>
      </c>
      <c r="P381" t="s">
        <v>75</v>
      </c>
      <c r="R381" t="s">
        <v>233</v>
      </c>
      <c r="S381" t="s">
        <v>25</v>
      </c>
      <c r="T381" t="s">
        <v>46</v>
      </c>
      <c r="V381" t="s">
        <v>1359</v>
      </c>
    </row>
    <row r="382" spans="1:23" x14ac:dyDescent="0.3">
      <c r="A382" t="s">
        <v>403</v>
      </c>
      <c r="B382" t="s">
        <v>384</v>
      </c>
      <c r="C382" t="str">
        <f>TRIM(_2016_2022[[#This Row],[Author]])</f>
        <v>Brian Michael Bendis</v>
      </c>
      <c r="D382" s="1">
        <v>42911</v>
      </c>
      <c r="E382" s="1">
        <v>42916</v>
      </c>
      <c r="F382" s="6">
        <v>128</v>
      </c>
      <c r="G382">
        <v>1</v>
      </c>
      <c r="H382" t="s">
        <v>21</v>
      </c>
      <c r="I382" t="s">
        <v>32</v>
      </c>
      <c r="K382" t="s">
        <v>23</v>
      </c>
      <c r="L382" t="s">
        <v>1606</v>
      </c>
      <c r="M382" t="s">
        <v>1606</v>
      </c>
      <c r="N382" t="s">
        <v>1606</v>
      </c>
      <c r="O382" t="s">
        <v>24</v>
      </c>
      <c r="P382" t="s">
        <v>24</v>
      </c>
      <c r="R382" t="s">
        <v>25</v>
      </c>
      <c r="S382" t="s">
        <v>25</v>
      </c>
      <c r="T382" t="s">
        <v>33</v>
      </c>
      <c r="V382" t="s">
        <v>1359</v>
      </c>
      <c r="W382" t="s">
        <v>257</v>
      </c>
    </row>
    <row r="383" spans="1:23" x14ac:dyDescent="0.3">
      <c r="A383" t="s">
        <v>404</v>
      </c>
      <c r="B383" t="s">
        <v>384</v>
      </c>
      <c r="C383" t="str">
        <f>TRIM(_2016_2022[[#This Row],[Author]])</f>
        <v>Brian Michael Bendis</v>
      </c>
      <c r="D383" s="1">
        <v>42916</v>
      </c>
      <c r="E383" s="1">
        <v>42919</v>
      </c>
      <c r="F383" s="6">
        <v>160</v>
      </c>
      <c r="G383">
        <v>1</v>
      </c>
      <c r="H383" t="s">
        <v>21</v>
      </c>
      <c r="I383" t="s">
        <v>32</v>
      </c>
      <c r="K383" t="s">
        <v>23</v>
      </c>
      <c r="L383" t="s">
        <v>1606</v>
      </c>
      <c r="M383" t="s">
        <v>1606</v>
      </c>
      <c r="N383" t="s">
        <v>1606</v>
      </c>
      <c r="O383" t="s">
        <v>24</v>
      </c>
      <c r="P383" t="s">
        <v>24</v>
      </c>
      <c r="R383" t="s">
        <v>25</v>
      </c>
      <c r="S383" t="s">
        <v>25</v>
      </c>
      <c r="T383" t="s">
        <v>33</v>
      </c>
      <c r="V383" t="s">
        <v>1359</v>
      </c>
      <c r="W383" t="s">
        <v>257</v>
      </c>
    </row>
    <row r="384" spans="1:23" x14ac:dyDescent="0.3">
      <c r="A384" t="s">
        <v>405</v>
      </c>
      <c r="B384" t="s">
        <v>384</v>
      </c>
      <c r="C384" t="str">
        <f>TRIM(_2016_2022[[#This Row],[Author]])</f>
        <v>Brian Michael Bendis</v>
      </c>
      <c r="D384" s="1">
        <v>42919</v>
      </c>
      <c r="E384" s="1">
        <v>42919</v>
      </c>
      <c r="F384" s="6">
        <v>176</v>
      </c>
      <c r="G384">
        <v>1</v>
      </c>
      <c r="H384" t="s">
        <v>21</v>
      </c>
      <c r="I384" t="s">
        <v>32</v>
      </c>
      <c r="K384" t="s">
        <v>23</v>
      </c>
      <c r="L384" t="s">
        <v>1606</v>
      </c>
      <c r="M384" t="s">
        <v>1606</v>
      </c>
      <c r="N384" t="s">
        <v>1606</v>
      </c>
      <c r="O384" t="s">
        <v>24</v>
      </c>
      <c r="P384" t="s">
        <v>24</v>
      </c>
      <c r="R384" t="s">
        <v>25</v>
      </c>
      <c r="S384" t="s">
        <v>25</v>
      </c>
      <c r="T384" t="s">
        <v>33</v>
      </c>
      <c r="V384" t="s">
        <v>1359</v>
      </c>
      <c r="W384" t="s">
        <v>257</v>
      </c>
    </row>
    <row r="385" spans="1:23" x14ac:dyDescent="0.3">
      <c r="A385" t="s">
        <v>406</v>
      </c>
      <c r="B385" t="s">
        <v>320</v>
      </c>
      <c r="C385" t="str">
        <f>TRIM(_2016_2022[[#This Row],[Author]])</f>
        <v>Jason Aaron</v>
      </c>
      <c r="D385" s="1">
        <v>42919</v>
      </c>
      <c r="E385" s="1">
        <v>42921</v>
      </c>
      <c r="F385" s="6">
        <v>136</v>
      </c>
      <c r="G385">
        <v>1</v>
      </c>
      <c r="H385" t="s">
        <v>21</v>
      </c>
      <c r="I385" t="s">
        <v>32</v>
      </c>
      <c r="K385" t="s">
        <v>23</v>
      </c>
      <c r="L385" t="s">
        <v>1606</v>
      </c>
      <c r="M385" t="s">
        <v>1606</v>
      </c>
      <c r="N385" t="s">
        <v>1606</v>
      </c>
      <c r="O385" t="s">
        <v>24</v>
      </c>
      <c r="P385" t="s">
        <v>24</v>
      </c>
      <c r="R385" t="s">
        <v>25</v>
      </c>
      <c r="S385" t="s">
        <v>25</v>
      </c>
      <c r="T385" t="s">
        <v>46</v>
      </c>
      <c r="V385" t="s">
        <v>1359</v>
      </c>
      <c r="W385" t="s">
        <v>257</v>
      </c>
    </row>
    <row r="386" spans="1:23" x14ac:dyDescent="0.3">
      <c r="A386" t="s">
        <v>407</v>
      </c>
      <c r="B386" t="s">
        <v>368</v>
      </c>
      <c r="C386" t="str">
        <f>TRIM(_2016_2022[[#This Row],[Author]])</f>
        <v>Brian K. Vaughan</v>
      </c>
      <c r="D386" s="1">
        <v>42921</v>
      </c>
      <c r="E386" s="1">
        <v>42922</v>
      </c>
      <c r="F386" s="6">
        <v>144</v>
      </c>
      <c r="G386">
        <v>1</v>
      </c>
      <c r="H386" t="s">
        <v>21</v>
      </c>
      <c r="I386" t="s">
        <v>32</v>
      </c>
      <c r="K386" t="s">
        <v>23</v>
      </c>
      <c r="L386" t="s">
        <v>1606</v>
      </c>
      <c r="M386" t="s">
        <v>1606</v>
      </c>
      <c r="N386" t="s">
        <v>1606</v>
      </c>
      <c r="O386" t="s">
        <v>24</v>
      </c>
      <c r="P386" t="s">
        <v>24</v>
      </c>
      <c r="R386" t="s">
        <v>25</v>
      </c>
      <c r="S386" t="s">
        <v>25</v>
      </c>
      <c r="T386" t="s">
        <v>46</v>
      </c>
      <c r="V386" t="s">
        <v>1359</v>
      </c>
    </row>
    <row r="387" spans="1:23" x14ac:dyDescent="0.3">
      <c r="A387" t="s">
        <v>408</v>
      </c>
      <c r="B387" t="s">
        <v>368</v>
      </c>
      <c r="C387" t="str">
        <f>TRIM(_2016_2022[[#This Row],[Author]])</f>
        <v>Brian K. Vaughan</v>
      </c>
      <c r="D387" s="1">
        <v>42922</v>
      </c>
      <c r="E387" s="1">
        <v>42922</v>
      </c>
      <c r="F387" s="6">
        <v>144</v>
      </c>
      <c r="G387">
        <v>1</v>
      </c>
      <c r="H387" t="s">
        <v>21</v>
      </c>
      <c r="I387" t="s">
        <v>32</v>
      </c>
      <c r="K387" t="s">
        <v>23</v>
      </c>
      <c r="L387" t="s">
        <v>1606</v>
      </c>
      <c r="M387" t="s">
        <v>1606</v>
      </c>
      <c r="N387" t="s">
        <v>1606</v>
      </c>
      <c r="O387" t="s">
        <v>24</v>
      </c>
      <c r="P387" t="s">
        <v>24</v>
      </c>
      <c r="R387" t="s">
        <v>25</v>
      </c>
      <c r="S387" t="s">
        <v>25</v>
      </c>
      <c r="T387" t="s">
        <v>46</v>
      </c>
      <c r="V387" t="s">
        <v>1359</v>
      </c>
    </row>
    <row r="388" spans="1:23" x14ac:dyDescent="0.3">
      <c r="A388" t="s">
        <v>409</v>
      </c>
      <c r="B388" t="s">
        <v>410</v>
      </c>
      <c r="C388" t="str">
        <f>TRIM(_2016_2022[[#This Row],[Author]])</f>
        <v>Hope Jahren</v>
      </c>
      <c r="D388" s="1">
        <v>42923</v>
      </c>
      <c r="E388" s="1">
        <v>42933</v>
      </c>
      <c r="F388" s="6">
        <v>290</v>
      </c>
      <c r="G388">
        <v>1</v>
      </c>
      <c r="H388" t="s">
        <v>37</v>
      </c>
      <c r="I388" t="s">
        <v>32</v>
      </c>
      <c r="K388" t="s">
        <v>32</v>
      </c>
      <c r="L388" t="s">
        <v>1606</v>
      </c>
      <c r="M388" t="s">
        <v>1606</v>
      </c>
      <c r="N388" t="s">
        <v>1606</v>
      </c>
      <c r="O388" t="s">
        <v>24</v>
      </c>
      <c r="P388" t="s">
        <v>24</v>
      </c>
      <c r="R388" t="s">
        <v>25</v>
      </c>
      <c r="S388" t="s">
        <v>25</v>
      </c>
      <c r="T388" t="s">
        <v>46</v>
      </c>
      <c r="V388" t="s">
        <v>1359</v>
      </c>
    </row>
    <row r="389" spans="1:23" x14ac:dyDescent="0.3">
      <c r="A389" t="s">
        <v>412</v>
      </c>
      <c r="B389" t="s">
        <v>368</v>
      </c>
      <c r="C389" t="str">
        <f>TRIM(_2016_2022[[#This Row],[Author]])</f>
        <v>Brian K. Vaughan</v>
      </c>
      <c r="D389" s="1">
        <v>42922</v>
      </c>
      <c r="E389" s="1">
        <v>42924</v>
      </c>
      <c r="F389" s="6">
        <v>152</v>
      </c>
      <c r="G389">
        <v>1</v>
      </c>
      <c r="H389" t="s">
        <v>21</v>
      </c>
      <c r="I389" t="s">
        <v>32</v>
      </c>
      <c r="K389" t="s">
        <v>23</v>
      </c>
      <c r="L389" t="s">
        <v>1606</v>
      </c>
      <c r="M389" t="s">
        <v>1606</v>
      </c>
      <c r="N389" t="s">
        <v>1606</v>
      </c>
      <c r="O389" t="s">
        <v>24</v>
      </c>
      <c r="P389" t="s">
        <v>24</v>
      </c>
      <c r="R389" t="s">
        <v>25</v>
      </c>
      <c r="S389" t="s">
        <v>25</v>
      </c>
      <c r="T389" t="s">
        <v>46</v>
      </c>
      <c r="V389" t="s">
        <v>1359</v>
      </c>
    </row>
    <row r="390" spans="1:23" x14ac:dyDescent="0.3">
      <c r="A390" t="s">
        <v>413</v>
      </c>
      <c r="B390" t="s">
        <v>368</v>
      </c>
      <c r="C390" t="str">
        <f>TRIM(_2016_2022[[#This Row],[Author]])</f>
        <v>Brian K. Vaughan</v>
      </c>
      <c r="D390" s="1">
        <v>42924</v>
      </c>
      <c r="E390" s="1">
        <v>42924</v>
      </c>
      <c r="F390" s="6">
        <v>152</v>
      </c>
      <c r="G390">
        <v>1</v>
      </c>
      <c r="H390" t="s">
        <v>21</v>
      </c>
      <c r="I390" t="s">
        <v>32</v>
      </c>
      <c r="K390" t="s">
        <v>23</v>
      </c>
      <c r="L390" t="s">
        <v>1606</v>
      </c>
      <c r="M390" t="s">
        <v>1606</v>
      </c>
      <c r="N390" t="s">
        <v>1606</v>
      </c>
      <c r="O390" t="s">
        <v>24</v>
      </c>
      <c r="P390" t="s">
        <v>24</v>
      </c>
      <c r="R390" t="s">
        <v>25</v>
      </c>
      <c r="S390" t="s">
        <v>25</v>
      </c>
      <c r="T390" t="s">
        <v>46</v>
      </c>
      <c r="V390" t="s">
        <v>1359</v>
      </c>
    </row>
    <row r="391" spans="1:23" x14ac:dyDescent="0.3">
      <c r="A391" t="s">
        <v>414</v>
      </c>
      <c r="B391" t="s">
        <v>368</v>
      </c>
      <c r="C391" t="str">
        <f>TRIM(_2016_2022[[#This Row],[Author]])</f>
        <v>Brian K. Vaughan</v>
      </c>
      <c r="D391" s="1">
        <v>42924</v>
      </c>
      <c r="E391" s="1">
        <v>42925</v>
      </c>
      <c r="F391" s="6">
        <v>152</v>
      </c>
      <c r="G391">
        <v>1</v>
      </c>
      <c r="H391" t="s">
        <v>21</v>
      </c>
      <c r="I391" t="s">
        <v>32</v>
      </c>
      <c r="K391" t="s">
        <v>23</v>
      </c>
      <c r="L391" t="s">
        <v>1606</v>
      </c>
      <c r="M391" t="s">
        <v>1606</v>
      </c>
      <c r="N391" t="s">
        <v>1606</v>
      </c>
      <c r="O391" t="s">
        <v>24</v>
      </c>
      <c r="P391" t="s">
        <v>24</v>
      </c>
      <c r="R391" t="s">
        <v>25</v>
      </c>
      <c r="S391" t="s">
        <v>25</v>
      </c>
      <c r="T391" t="s">
        <v>46</v>
      </c>
      <c r="V391" t="s">
        <v>1359</v>
      </c>
    </row>
    <row r="392" spans="1:23" x14ac:dyDescent="0.3">
      <c r="A392" t="s">
        <v>417</v>
      </c>
      <c r="B392" t="s">
        <v>418</v>
      </c>
      <c r="C392" t="str">
        <f>TRIM(_2016_2022[[#This Row],[Author]])</f>
        <v>Carlo Rovelli</v>
      </c>
      <c r="D392" s="1">
        <v>42926</v>
      </c>
      <c r="E392" s="1">
        <v>42928</v>
      </c>
      <c r="F392" s="6">
        <v>108</v>
      </c>
      <c r="G392">
        <v>1</v>
      </c>
      <c r="H392" t="s">
        <v>37</v>
      </c>
      <c r="I392" t="s">
        <v>1102</v>
      </c>
      <c r="K392" t="s">
        <v>23</v>
      </c>
      <c r="L392" t="s">
        <v>1606</v>
      </c>
      <c r="M392" t="s">
        <v>1606</v>
      </c>
      <c r="N392" t="s">
        <v>1606</v>
      </c>
      <c r="O392" t="s">
        <v>140</v>
      </c>
      <c r="P392" t="s">
        <v>140</v>
      </c>
      <c r="R392" t="s">
        <v>141</v>
      </c>
      <c r="S392" t="s">
        <v>25</v>
      </c>
      <c r="T392" t="s">
        <v>46</v>
      </c>
      <c r="V392" t="s">
        <v>1359</v>
      </c>
      <c r="W392" t="s">
        <v>257</v>
      </c>
    </row>
    <row r="393" spans="1:23" x14ac:dyDescent="0.3">
      <c r="A393" t="s">
        <v>430</v>
      </c>
      <c r="B393" t="s">
        <v>431</v>
      </c>
      <c r="C393" t="str">
        <f>TRIM(_2016_2022[[#This Row],[Author]])</f>
        <v>Sylvia Plath</v>
      </c>
      <c r="D393" s="1">
        <v>42948</v>
      </c>
      <c r="E393" s="1">
        <v>42952</v>
      </c>
      <c r="F393" s="6">
        <v>234</v>
      </c>
      <c r="G393">
        <v>1</v>
      </c>
      <c r="H393" t="s">
        <v>37</v>
      </c>
      <c r="I393" t="s">
        <v>32</v>
      </c>
      <c r="K393" t="s">
        <v>32</v>
      </c>
      <c r="L393" t="s">
        <v>1606</v>
      </c>
      <c r="M393" t="s">
        <v>1606</v>
      </c>
      <c r="N393" t="s">
        <v>1606</v>
      </c>
      <c r="O393" t="s">
        <v>24</v>
      </c>
      <c r="P393" t="s">
        <v>45</v>
      </c>
      <c r="R393" t="s">
        <v>25</v>
      </c>
      <c r="S393" t="s">
        <v>25</v>
      </c>
      <c r="T393" t="s">
        <v>46</v>
      </c>
      <c r="V393" t="s">
        <v>1359</v>
      </c>
      <c r="W393" t="s">
        <v>432</v>
      </c>
    </row>
    <row r="394" spans="1:23" x14ac:dyDescent="0.3">
      <c r="A394" t="s">
        <v>433</v>
      </c>
      <c r="B394" t="s">
        <v>434</v>
      </c>
      <c r="C394" t="str">
        <f>TRIM(_2016_2022[[#This Row],[Author]])</f>
        <v>Joshua Hammer</v>
      </c>
      <c r="D394" s="1">
        <v>42952</v>
      </c>
      <c r="E394" s="1">
        <v>42955</v>
      </c>
      <c r="F394" s="6">
        <v>280</v>
      </c>
      <c r="G394">
        <v>1</v>
      </c>
      <c r="H394" t="s">
        <v>37</v>
      </c>
      <c r="I394" t="s">
        <v>1102</v>
      </c>
      <c r="K394" t="s">
        <v>23</v>
      </c>
      <c r="L394" t="s">
        <v>1606</v>
      </c>
      <c r="M394" t="s">
        <v>1606</v>
      </c>
      <c r="N394" t="s">
        <v>1606</v>
      </c>
      <c r="O394" t="s">
        <v>24</v>
      </c>
      <c r="P394" t="s">
        <v>24</v>
      </c>
      <c r="R394" t="s">
        <v>25</v>
      </c>
      <c r="S394" t="s">
        <v>25</v>
      </c>
      <c r="T394" t="s">
        <v>46</v>
      </c>
      <c r="V394" t="s">
        <v>1359</v>
      </c>
      <c r="W394" t="s">
        <v>257</v>
      </c>
    </row>
    <row r="395" spans="1:23" x14ac:dyDescent="0.3">
      <c r="A395" t="s">
        <v>435</v>
      </c>
      <c r="B395" t="s">
        <v>436</v>
      </c>
      <c r="C395" t="str">
        <f>TRIM(_2016_2022[[#This Row],[Author]])</f>
        <v>Horace Walpole</v>
      </c>
      <c r="D395" s="1">
        <v>42959</v>
      </c>
      <c r="E395" s="1">
        <v>42960</v>
      </c>
      <c r="F395" s="6">
        <v>125</v>
      </c>
      <c r="G395">
        <v>1</v>
      </c>
      <c r="H395" t="s">
        <v>37</v>
      </c>
      <c r="I395" t="s">
        <v>32</v>
      </c>
      <c r="K395" t="s">
        <v>23</v>
      </c>
      <c r="L395" t="s">
        <v>1606</v>
      </c>
      <c r="M395" t="s">
        <v>1606</v>
      </c>
      <c r="N395" t="s">
        <v>1606</v>
      </c>
      <c r="O395" t="s">
        <v>45</v>
      </c>
      <c r="P395" t="s">
        <v>45</v>
      </c>
      <c r="R395" t="s">
        <v>25</v>
      </c>
      <c r="S395" t="s">
        <v>25</v>
      </c>
      <c r="T395" t="s">
        <v>46</v>
      </c>
      <c r="V395" t="s">
        <v>1359</v>
      </c>
    </row>
    <row r="396" spans="1:23" x14ac:dyDescent="0.3">
      <c r="A396" t="s">
        <v>446</v>
      </c>
      <c r="B396" t="s">
        <v>447</v>
      </c>
      <c r="C396" t="str">
        <f>TRIM(_2016_2022[[#This Row],[Author]])</f>
        <v>Daniel J. Baum</v>
      </c>
      <c r="D396" s="1">
        <v>42860</v>
      </c>
      <c r="E396" s="1">
        <v>42970</v>
      </c>
      <c r="F396" s="6">
        <v>192</v>
      </c>
      <c r="G396">
        <v>1</v>
      </c>
      <c r="H396" t="s">
        <v>21</v>
      </c>
      <c r="I396" t="s">
        <v>1102</v>
      </c>
      <c r="K396" t="s">
        <v>23</v>
      </c>
      <c r="L396" t="s">
        <v>1606</v>
      </c>
      <c r="M396" t="s">
        <v>1606</v>
      </c>
      <c r="N396" t="s">
        <v>1606</v>
      </c>
      <c r="O396" t="s">
        <v>132</v>
      </c>
      <c r="P396" t="s">
        <v>132</v>
      </c>
      <c r="R396" t="s">
        <v>25</v>
      </c>
      <c r="S396" t="s">
        <v>25</v>
      </c>
      <c r="T396" t="s">
        <v>46</v>
      </c>
      <c r="V396" t="s">
        <v>1359</v>
      </c>
    </row>
    <row r="397" spans="1:23" x14ac:dyDescent="0.3">
      <c r="A397" t="s">
        <v>452</v>
      </c>
      <c r="B397" t="s">
        <v>453</v>
      </c>
      <c r="C397" t="str">
        <f>TRIM(_2016_2022[[#This Row],[Author]])</f>
        <v>Colson Whitehead</v>
      </c>
      <c r="D397" s="1">
        <v>42976</v>
      </c>
      <c r="E397" s="1">
        <v>42979</v>
      </c>
      <c r="F397" s="6">
        <v>306</v>
      </c>
      <c r="G397">
        <v>1</v>
      </c>
      <c r="H397" t="s">
        <v>37</v>
      </c>
      <c r="I397" t="s">
        <v>32</v>
      </c>
      <c r="K397" t="s">
        <v>23</v>
      </c>
      <c r="L397" t="s">
        <v>1605</v>
      </c>
      <c r="M397" t="s">
        <v>1606</v>
      </c>
      <c r="N397" t="s">
        <v>1606</v>
      </c>
      <c r="O397" t="s">
        <v>24</v>
      </c>
      <c r="P397" t="s">
        <v>24</v>
      </c>
      <c r="R397" t="s">
        <v>25</v>
      </c>
      <c r="S397" t="s">
        <v>25</v>
      </c>
      <c r="T397" t="s">
        <v>46</v>
      </c>
      <c r="V397" t="s">
        <v>1359</v>
      </c>
      <c r="W397" t="s">
        <v>454</v>
      </c>
    </row>
    <row r="398" spans="1:23" x14ac:dyDescent="0.3">
      <c r="A398" t="s">
        <v>459</v>
      </c>
      <c r="B398" t="s">
        <v>460</v>
      </c>
      <c r="C398" t="str">
        <f>TRIM(_2016_2022[[#This Row],[Author]])</f>
        <v>Marlon James</v>
      </c>
      <c r="D398" s="1">
        <v>42979</v>
      </c>
      <c r="E398" s="1">
        <v>42989</v>
      </c>
      <c r="F398" s="6">
        <v>688</v>
      </c>
      <c r="G398">
        <v>1</v>
      </c>
      <c r="H398" t="s">
        <v>37</v>
      </c>
      <c r="I398" t="s">
        <v>32</v>
      </c>
      <c r="K398" t="s">
        <v>23</v>
      </c>
      <c r="L398" t="s">
        <v>1605</v>
      </c>
      <c r="M398" t="s">
        <v>1605</v>
      </c>
      <c r="N398" t="s">
        <v>1606</v>
      </c>
      <c r="O398" t="s">
        <v>461</v>
      </c>
      <c r="P398" t="s">
        <v>24</v>
      </c>
      <c r="R398" t="s">
        <v>25</v>
      </c>
      <c r="S398" t="s">
        <v>25</v>
      </c>
      <c r="T398" t="s">
        <v>46</v>
      </c>
      <c r="V398" t="s">
        <v>1359</v>
      </c>
      <c r="W398" t="s">
        <v>330</v>
      </c>
    </row>
    <row r="399" spans="1:23" x14ac:dyDescent="0.3">
      <c r="A399" t="s">
        <v>462</v>
      </c>
      <c r="B399" t="s">
        <v>463</v>
      </c>
      <c r="C399" t="str">
        <f>TRIM(_2016_2022[[#This Row],[Author]])</f>
        <v>Fyodor Dostoevsky</v>
      </c>
      <c r="D399" s="1">
        <v>42989</v>
      </c>
      <c r="E399" s="1">
        <v>43003</v>
      </c>
      <c r="F399" s="6">
        <v>796</v>
      </c>
      <c r="G399">
        <v>1</v>
      </c>
      <c r="H399" t="s">
        <v>37</v>
      </c>
      <c r="I399" t="s">
        <v>32</v>
      </c>
      <c r="K399" t="s">
        <v>23</v>
      </c>
      <c r="L399" t="s">
        <v>1606</v>
      </c>
      <c r="M399" t="s">
        <v>1606</v>
      </c>
      <c r="N399" t="s">
        <v>1606</v>
      </c>
      <c r="O399" t="s">
        <v>464</v>
      </c>
      <c r="P399" t="s">
        <v>464</v>
      </c>
      <c r="R399" t="s">
        <v>465</v>
      </c>
      <c r="S399" t="s">
        <v>25</v>
      </c>
      <c r="T399" t="s">
        <v>46</v>
      </c>
      <c r="V399" t="s">
        <v>1359</v>
      </c>
      <c r="W399" t="s">
        <v>257</v>
      </c>
    </row>
    <row r="400" spans="1:23" x14ac:dyDescent="0.3">
      <c r="A400" t="s">
        <v>466</v>
      </c>
      <c r="B400" t="s">
        <v>467</v>
      </c>
      <c r="C400" t="str">
        <f>TRIM(_2016_2022[[#This Row],[Author]])</f>
        <v>Rupi Kaur</v>
      </c>
      <c r="D400" s="1">
        <v>43003</v>
      </c>
      <c r="E400" s="1">
        <v>43003</v>
      </c>
      <c r="F400" s="6">
        <v>204</v>
      </c>
      <c r="G400">
        <v>1</v>
      </c>
      <c r="H400" t="s">
        <v>37</v>
      </c>
      <c r="I400" t="s">
        <v>32</v>
      </c>
      <c r="K400" t="s">
        <v>32</v>
      </c>
      <c r="L400" t="s">
        <v>1605</v>
      </c>
      <c r="M400" t="s">
        <v>1606</v>
      </c>
      <c r="N400" t="s">
        <v>1606</v>
      </c>
      <c r="O400" t="s">
        <v>55</v>
      </c>
      <c r="P400" t="s">
        <v>132</v>
      </c>
      <c r="R400" t="s">
        <v>25</v>
      </c>
      <c r="S400" t="s">
        <v>25</v>
      </c>
      <c r="T400" t="s">
        <v>46</v>
      </c>
      <c r="V400" t="s">
        <v>1359</v>
      </c>
    </row>
    <row r="401" spans="1:23" x14ac:dyDescent="0.3">
      <c r="A401" t="s">
        <v>468</v>
      </c>
      <c r="B401" t="s">
        <v>469</v>
      </c>
      <c r="C401" t="str">
        <f>TRIM(_2016_2022[[#This Row],[Author]])</f>
        <v>Allan Heinberg</v>
      </c>
      <c r="D401" s="1">
        <v>43003</v>
      </c>
      <c r="E401" s="1">
        <v>43005</v>
      </c>
      <c r="F401" s="6">
        <v>144</v>
      </c>
      <c r="G401">
        <v>1</v>
      </c>
      <c r="H401" t="s">
        <v>21</v>
      </c>
      <c r="I401" t="s">
        <v>32</v>
      </c>
      <c r="K401" t="s">
        <v>23</v>
      </c>
      <c r="L401" t="s">
        <v>1606</v>
      </c>
      <c r="M401" t="s">
        <v>1606</v>
      </c>
      <c r="N401" t="s">
        <v>1606</v>
      </c>
      <c r="O401" t="s">
        <v>24</v>
      </c>
      <c r="P401" t="s">
        <v>24</v>
      </c>
      <c r="R401" t="s">
        <v>25</v>
      </c>
      <c r="S401" t="s">
        <v>25</v>
      </c>
      <c r="T401" t="s">
        <v>46</v>
      </c>
      <c r="V401" t="s">
        <v>1359</v>
      </c>
    </row>
    <row r="402" spans="1:23" x14ac:dyDescent="0.3">
      <c r="A402" t="s">
        <v>470</v>
      </c>
      <c r="B402" t="s">
        <v>471</v>
      </c>
      <c r="C402" t="str">
        <f>TRIM(_2016_2022[[#This Row],[Author]])</f>
        <v>Jodi Picoult</v>
      </c>
      <c r="D402" s="1">
        <v>43005</v>
      </c>
      <c r="E402" s="1">
        <v>43005</v>
      </c>
      <c r="F402" s="6">
        <v>128</v>
      </c>
      <c r="G402">
        <v>1</v>
      </c>
      <c r="H402" t="s">
        <v>21</v>
      </c>
      <c r="I402" t="s">
        <v>32</v>
      </c>
      <c r="K402" t="s">
        <v>32</v>
      </c>
      <c r="L402" t="s">
        <v>1606</v>
      </c>
      <c r="M402" t="s">
        <v>1606</v>
      </c>
      <c r="N402" t="s">
        <v>1606</v>
      </c>
      <c r="O402" t="s">
        <v>24</v>
      </c>
      <c r="P402" t="s">
        <v>24</v>
      </c>
      <c r="R402" t="s">
        <v>25</v>
      </c>
      <c r="S402" t="s">
        <v>25</v>
      </c>
      <c r="T402" t="s">
        <v>46</v>
      </c>
      <c r="V402" t="s">
        <v>1359</v>
      </c>
    </row>
    <row r="403" spans="1:23" x14ac:dyDescent="0.3">
      <c r="A403" t="s">
        <v>481</v>
      </c>
      <c r="B403" t="s">
        <v>242</v>
      </c>
      <c r="C403" t="str">
        <f>TRIM(_2016_2022[[#This Row],[Author]])</f>
        <v>Ta-Nehisi Coates</v>
      </c>
      <c r="D403" s="1">
        <v>43016</v>
      </c>
      <c r="E403" s="1">
        <v>43023</v>
      </c>
      <c r="F403" s="6">
        <v>367</v>
      </c>
      <c r="G403">
        <v>1</v>
      </c>
      <c r="H403" t="s">
        <v>37</v>
      </c>
      <c r="I403" t="s">
        <v>1102</v>
      </c>
      <c r="K403" t="s">
        <v>23</v>
      </c>
      <c r="L403" t="s">
        <v>1605</v>
      </c>
      <c r="M403" t="s">
        <v>1606</v>
      </c>
      <c r="N403" t="s">
        <v>1606</v>
      </c>
      <c r="O403" t="s">
        <v>24</v>
      </c>
      <c r="P403" t="s">
        <v>24</v>
      </c>
      <c r="R403" t="s">
        <v>25</v>
      </c>
      <c r="S403" t="s">
        <v>25</v>
      </c>
      <c r="T403" t="s">
        <v>46</v>
      </c>
      <c r="V403" t="s">
        <v>1359</v>
      </c>
    </row>
    <row r="404" spans="1:23" x14ac:dyDescent="0.3">
      <c r="A404" t="s">
        <v>482</v>
      </c>
      <c r="B404" t="s">
        <v>483</v>
      </c>
      <c r="C404" t="str">
        <f>TRIM(_2016_2022[[#This Row],[Author]])</f>
        <v>Roxane Gay</v>
      </c>
      <c r="D404" s="1">
        <v>43023</v>
      </c>
      <c r="E404" s="1">
        <v>43028</v>
      </c>
      <c r="F404" s="6">
        <v>320</v>
      </c>
      <c r="G404">
        <v>1</v>
      </c>
      <c r="H404" t="s">
        <v>37</v>
      </c>
      <c r="I404" t="s">
        <v>1102</v>
      </c>
      <c r="K404" t="s">
        <v>32</v>
      </c>
      <c r="L404" t="s">
        <v>1605</v>
      </c>
      <c r="M404" t="s">
        <v>1605</v>
      </c>
      <c r="N404" t="s">
        <v>1606</v>
      </c>
      <c r="O404" t="s">
        <v>24</v>
      </c>
      <c r="P404" t="s">
        <v>24</v>
      </c>
      <c r="R404" t="s">
        <v>25</v>
      </c>
      <c r="S404" t="s">
        <v>25</v>
      </c>
      <c r="T404" t="s">
        <v>46</v>
      </c>
      <c r="V404" t="s">
        <v>1359</v>
      </c>
      <c r="W404" t="s">
        <v>257</v>
      </c>
    </row>
    <row r="405" spans="1:23" x14ac:dyDescent="0.3">
      <c r="A405" t="s">
        <v>485</v>
      </c>
      <c r="B405" t="s">
        <v>486</v>
      </c>
      <c r="C405" t="str">
        <f>TRIM(_2016_2022[[#This Row],[Author]])</f>
        <v>Steven Novella</v>
      </c>
      <c r="D405" s="1">
        <v>43030</v>
      </c>
      <c r="E405" s="1">
        <v>43035</v>
      </c>
      <c r="F405" s="6">
        <v>238</v>
      </c>
      <c r="G405">
        <v>1</v>
      </c>
      <c r="H405" t="s">
        <v>37</v>
      </c>
      <c r="I405" t="s">
        <v>1102</v>
      </c>
      <c r="K405" t="s">
        <v>23</v>
      </c>
      <c r="L405" t="s">
        <v>1606</v>
      </c>
      <c r="M405" t="s">
        <v>1606</v>
      </c>
      <c r="N405" t="s">
        <v>1606</v>
      </c>
      <c r="O405" t="s">
        <v>24</v>
      </c>
      <c r="P405" t="s">
        <v>24</v>
      </c>
      <c r="R405" t="s">
        <v>25</v>
      </c>
      <c r="S405" t="s">
        <v>25</v>
      </c>
      <c r="T405" t="s">
        <v>46</v>
      </c>
      <c r="V405" t="s">
        <v>1359</v>
      </c>
      <c r="W405" t="s">
        <v>257</v>
      </c>
    </row>
    <row r="406" spans="1:23" x14ac:dyDescent="0.3">
      <c r="A406" t="s">
        <v>487</v>
      </c>
      <c r="B406" t="s">
        <v>305</v>
      </c>
      <c r="C406" t="str">
        <f>TRIM(_2016_2022[[#This Row],[Author]])</f>
        <v>James Baldwin</v>
      </c>
      <c r="D406" s="1">
        <v>43043</v>
      </c>
      <c r="E406" s="1">
        <v>43044</v>
      </c>
      <c r="F406" s="6">
        <v>144</v>
      </c>
      <c r="G406">
        <v>1</v>
      </c>
      <c r="H406" t="s">
        <v>37</v>
      </c>
      <c r="I406" t="s">
        <v>1102</v>
      </c>
      <c r="K406" t="s">
        <v>23</v>
      </c>
      <c r="L406" t="s">
        <v>1605</v>
      </c>
      <c r="M406" t="s">
        <v>1605</v>
      </c>
      <c r="N406" t="s">
        <v>1606</v>
      </c>
      <c r="O406" t="s">
        <v>24</v>
      </c>
      <c r="P406" t="s">
        <v>24</v>
      </c>
      <c r="R406" t="s">
        <v>25</v>
      </c>
      <c r="S406" t="s">
        <v>25</v>
      </c>
      <c r="T406" t="s">
        <v>46</v>
      </c>
      <c r="V406" t="s">
        <v>1359</v>
      </c>
    </row>
    <row r="407" spans="1:23" x14ac:dyDescent="0.3">
      <c r="A407" t="s">
        <v>490</v>
      </c>
      <c r="B407" t="s">
        <v>368</v>
      </c>
      <c r="C407" t="str">
        <f>TRIM(_2016_2022[[#This Row],[Author]])</f>
        <v>Brian K. Vaughan</v>
      </c>
      <c r="D407" s="1">
        <v>43047</v>
      </c>
      <c r="E407" s="1">
        <v>43048</v>
      </c>
      <c r="F407" s="6">
        <v>152</v>
      </c>
      <c r="G407">
        <v>1</v>
      </c>
      <c r="H407" t="s">
        <v>21</v>
      </c>
      <c r="I407" t="s">
        <v>32</v>
      </c>
      <c r="K407" t="s">
        <v>23</v>
      </c>
      <c r="L407" t="s">
        <v>1606</v>
      </c>
      <c r="M407" t="s">
        <v>1606</v>
      </c>
      <c r="N407" t="s">
        <v>1606</v>
      </c>
      <c r="O407" t="s">
        <v>24</v>
      </c>
      <c r="P407" t="s">
        <v>24</v>
      </c>
      <c r="R407" t="s">
        <v>25</v>
      </c>
      <c r="S407" t="s">
        <v>25</v>
      </c>
      <c r="T407" t="s">
        <v>46</v>
      </c>
      <c r="V407" t="s">
        <v>1359</v>
      </c>
    </row>
    <row r="408" spans="1:23" x14ac:dyDescent="0.3">
      <c r="A408" t="s">
        <v>491</v>
      </c>
      <c r="B408" t="s">
        <v>350</v>
      </c>
      <c r="C408" t="str">
        <f>TRIM(_2016_2022[[#This Row],[Author]])</f>
        <v>Ron Chernow</v>
      </c>
      <c r="D408" s="1">
        <v>43035</v>
      </c>
      <c r="E408" s="1">
        <v>43052</v>
      </c>
      <c r="F408" s="6">
        <v>731</v>
      </c>
      <c r="G408">
        <v>1</v>
      </c>
      <c r="H408" t="s">
        <v>37</v>
      </c>
      <c r="I408" t="s">
        <v>1102</v>
      </c>
      <c r="K408" t="s">
        <v>23</v>
      </c>
      <c r="L408" t="s">
        <v>1606</v>
      </c>
      <c r="M408" t="s">
        <v>1606</v>
      </c>
      <c r="N408" t="s">
        <v>1606</v>
      </c>
      <c r="O408" t="s">
        <v>24</v>
      </c>
      <c r="P408" t="s">
        <v>24</v>
      </c>
      <c r="R408" t="s">
        <v>25</v>
      </c>
      <c r="S408" t="s">
        <v>25</v>
      </c>
      <c r="T408" t="s">
        <v>46</v>
      </c>
      <c r="V408" t="s">
        <v>1359</v>
      </c>
    </row>
    <row r="409" spans="1:23" x14ac:dyDescent="0.3">
      <c r="A409" t="s">
        <v>494</v>
      </c>
      <c r="B409" t="s">
        <v>495</v>
      </c>
      <c r="C409" t="str">
        <f>TRIM(_2016_2022[[#This Row],[Author]])</f>
        <v>Celeste Ng</v>
      </c>
      <c r="D409" s="1">
        <v>43052</v>
      </c>
      <c r="E409" s="1">
        <v>43056</v>
      </c>
      <c r="F409" s="6">
        <v>304</v>
      </c>
      <c r="G409">
        <v>1</v>
      </c>
      <c r="H409" t="s">
        <v>37</v>
      </c>
      <c r="I409" t="s">
        <v>32</v>
      </c>
      <c r="K409" t="s">
        <v>32</v>
      </c>
      <c r="L409" t="s">
        <v>1605</v>
      </c>
      <c r="M409" t="s">
        <v>1606</v>
      </c>
      <c r="N409" t="s">
        <v>1606</v>
      </c>
      <c r="O409" t="s">
        <v>24</v>
      </c>
      <c r="P409" t="s">
        <v>24</v>
      </c>
      <c r="R409" t="s">
        <v>25</v>
      </c>
      <c r="S409" t="s">
        <v>25</v>
      </c>
      <c r="T409" t="s">
        <v>46</v>
      </c>
      <c r="V409" t="s">
        <v>1359</v>
      </c>
      <c r="W409" t="s">
        <v>496</v>
      </c>
    </row>
    <row r="410" spans="1:23" x14ac:dyDescent="0.3">
      <c r="A410" t="s">
        <v>513</v>
      </c>
      <c r="B410" t="s">
        <v>514</v>
      </c>
      <c r="C410" t="str">
        <f>TRIM(_2016_2022[[#This Row],[Author]])</f>
        <v>M.L. Stedman</v>
      </c>
      <c r="D410" s="1">
        <v>43076</v>
      </c>
      <c r="E410" s="1">
        <v>43079</v>
      </c>
      <c r="F410" s="6">
        <v>343</v>
      </c>
      <c r="G410">
        <v>1</v>
      </c>
      <c r="H410" t="s">
        <v>37</v>
      </c>
      <c r="I410" t="s">
        <v>32</v>
      </c>
      <c r="K410" t="s">
        <v>32</v>
      </c>
      <c r="L410" t="s">
        <v>1606</v>
      </c>
      <c r="M410" t="s">
        <v>1606</v>
      </c>
      <c r="N410" t="s">
        <v>1606</v>
      </c>
      <c r="O410" t="s">
        <v>510</v>
      </c>
      <c r="P410" t="s">
        <v>510</v>
      </c>
      <c r="R410" t="s">
        <v>25</v>
      </c>
      <c r="S410" t="s">
        <v>25</v>
      </c>
      <c r="T410" t="s">
        <v>46</v>
      </c>
      <c r="V410" t="s">
        <v>1359</v>
      </c>
      <c r="W410" t="s">
        <v>257</v>
      </c>
    </row>
    <row r="411" spans="1:23" x14ac:dyDescent="0.3">
      <c r="A411" t="s">
        <v>518</v>
      </c>
      <c r="B411" t="s">
        <v>519</v>
      </c>
      <c r="C411" t="str">
        <f>TRIM(_2016_2022[[#This Row],[Author]])</f>
        <v>Alice Munro</v>
      </c>
      <c r="D411" s="1">
        <v>43080</v>
      </c>
      <c r="E411" s="1">
        <v>43084</v>
      </c>
      <c r="F411" s="6">
        <v>349</v>
      </c>
      <c r="G411">
        <v>1</v>
      </c>
      <c r="H411" t="s">
        <v>37</v>
      </c>
      <c r="I411" t="s">
        <v>32</v>
      </c>
      <c r="K411" t="s">
        <v>32</v>
      </c>
      <c r="L411" t="s">
        <v>1606</v>
      </c>
      <c r="M411" t="s">
        <v>1606</v>
      </c>
      <c r="N411" t="s">
        <v>1606</v>
      </c>
      <c r="O411" t="s">
        <v>132</v>
      </c>
      <c r="P411" t="s">
        <v>132</v>
      </c>
      <c r="R411" t="s">
        <v>25</v>
      </c>
      <c r="S411" t="s">
        <v>25</v>
      </c>
      <c r="T411" t="s">
        <v>46</v>
      </c>
      <c r="V411" t="s">
        <v>1359</v>
      </c>
      <c r="W411" t="s">
        <v>257</v>
      </c>
    </row>
    <row r="412" spans="1:23" x14ac:dyDescent="0.3">
      <c r="A412" t="s">
        <v>43</v>
      </c>
      <c r="B412" t="s">
        <v>44</v>
      </c>
      <c r="C412" t="str">
        <f>TRIM(_2016_2022[[#This Row],[Author]])</f>
        <v>Stephan Hawking</v>
      </c>
      <c r="D412" s="1">
        <v>42377</v>
      </c>
      <c r="E412" s="1">
        <v>42380</v>
      </c>
      <c r="F412" s="6">
        <v>199</v>
      </c>
      <c r="G412">
        <v>1</v>
      </c>
      <c r="H412" t="s">
        <v>37</v>
      </c>
      <c r="I412" t="s">
        <v>1102</v>
      </c>
      <c r="K412" t="s">
        <v>23</v>
      </c>
      <c r="L412" t="s">
        <v>1606</v>
      </c>
      <c r="M412" t="s">
        <v>1606</v>
      </c>
      <c r="N412" t="s">
        <v>1606</v>
      </c>
      <c r="O412" t="s">
        <v>45</v>
      </c>
      <c r="P412" t="s">
        <v>45</v>
      </c>
      <c r="R412" t="s">
        <v>25</v>
      </c>
      <c r="S412" t="s">
        <v>25</v>
      </c>
      <c r="T412" t="s">
        <v>46</v>
      </c>
      <c r="V412" t="s">
        <v>1359</v>
      </c>
      <c r="W412" t="s">
        <v>27</v>
      </c>
    </row>
    <row r="413" spans="1:23" x14ac:dyDescent="0.3">
      <c r="A413" t="s">
        <v>51</v>
      </c>
      <c r="B413" t="s">
        <v>52</v>
      </c>
      <c r="C413" t="str">
        <f>TRIM(_2016_2022[[#This Row],[Author]])</f>
        <v>Richard Dawkins</v>
      </c>
      <c r="D413" s="1">
        <v>42380</v>
      </c>
      <c r="E413" s="1">
        <v>42383</v>
      </c>
      <c r="F413" s="6">
        <v>271</v>
      </c>
      <c r="G413">
        <v>1</v>
      </c>
      <c r="H413" t="s">
        <v>37</v>
      </c>
      <c r="I413" t="s">
        <v>1102</v>
      </c>
      <c r="K413" t="s">
        <v>23</v>
      </c>
      <c r="L413" t="s">
        <v>1606</v>
      </c>
      <c r="M413" t="s">
        <v>1606</v>
      </c>
      <c r="N413" t="s">
        <v>1606</v>
      </c>
      <c r="O413" t="s">
        <v>45</v>
      </c>
      <c r="P413" t="s">
        <v>45</v>
      </c>
      <c r="R413" t="s">
        <v>25</v>
      </c>
      <c r="S413" t="s">
        <v>25</v>
      </c>
      <c r="T413" t="s">
        <v>46</v>
      </c>
      <c r="V413" t="s">
        <v>1359</v>
      </c>
      <c r="W413" t="s">
        <v>27</v>
      </c>
    </row>
    <row r="414" spans="1:23" x14ac:dyDescent="0.3">
      <c r="A414" t="s">
        <v>65</v>
      </c>
      <c r="B414" t="s">
        <v>66</v>
      </c>
      <c r="C414" t="str">
        <f>TRIM(_2016_2022[[#This Row],[Author]])</f>
        <v>Jonathan Safran Foer</v>
      </c>
      <c r="D414" s="1">
        <v>42404</v>
      </c>
      <c r="E414" s="1">
        <v>42420</v>
      </c>
      <c r="F414" s="6">
        <v>341</v>
      </c>
      <c r="G414">
        <v>1</v>
      </c>
      <c r="H414" t="s">
        <v>21</v>
      </c>
      <c r="I414" t="s">
        <v>1102</v>
      </c>
      <c r="K414" t="s">
        <v>23</v>
      </c>
      <c r="L414" t="s">
        <v>1606</v>
      </c>
      <c r="M414" t="s">
        <v>1606</v>
      </c>
      <c r="N414" t="s">
        <v>1606</v>
      </c>
      <c r="O414" t="s">
        <v>24</v>
      </c>
      <c r="P414" t="s">
        <v>24</v>
      </c>
      <c r="R414" t="s">
        <v>25</v>
      </c>
      <c r="S414" t="s">
        <v>25</v>
      </c>
      <c r="T414" t="s">
        <v>46</v>
      </c>
      <c r="V414" t="s">
        <v>1359</v>
      </c>
    </row>
    <row r="415" spans="1:23" x14ac:dyDescent="0.3">
      <c r="A415" t="s">
        <v>73</v>
      </c>
      <c r="B415" t="s">
        <v>74</v>
      </c>
      <c r="C415" t="str">
        <f>TRIM(_2016_2022[[#This Row],[Author]])</f>
        <v>Shizuo Tsuji</v>
      </c>
      <c r="D415" s="1">
        <v>42409</v>
      </c>
      <c r="E415" s="1">
        <v>42424</v>
      </c>
      <c r="F415" s="6">
        <v>507</v>
      </c>
      <c r="G415">
        <v>1</v>
      </c>
      <c r="H415" t="s">
        <v>21</v>
      </c>
      <c r="I415" t="s">
        <v>1102</v>
      </c>
      <c r="K415" t="s">
        <v>23</v>
      </c>
      <c r="L415" t="s">
        <v>1605</v>
      </c>
      <c r="M415" t="s">
        <v>1606</v>
      </c>
      <c r="N415" t="s">
        <v>1606</v>
      </c>
      <c r="O415" t="s">
        <v>75</v>
      </c>
      <c r="P415" t="s">
        <v>75</v>
      </c>
      <c r="R415" t="s">
        <v>25</v>
      </c>
      <c r="S415" t="s">
        <v>25</v>
      </c>
      <c r="T415" t="s">
        <v>46</v>
      </c>
      <c r="V415" t="s">
        <v>1359</v>
      </c>
    </row>
    <row r="416" spans="1:23" x14ac:dyDescent="0.3">
      <c r="A416" t="s">
        <v>79</v>
      </c>
      <c r="B416" t="s">
        <v>80</v>
      </c>
      <c r="C416" t="str">
        <f>TRIM(_2016_2022[[#This Row],[Author]])</f>
        <v>Michel Thomas</v>
      </c>
      <c r="D416" s="1">
        <v>42402</v>
      </c>
      <c r="E416" s="1">
        <v>42426</v>
      </c>
      <c r="F416" s="6">
        <v>10</v>
      </c>
      <c r="G416">
        <v>1</v>
      </c>
      <c r="H416" t="s">
        <v>37</v>
      </c>
      <c r="I416" t="s">
        <v>1102</v>
      </c>
      <c r="K416" t="s">
        <v>23</v>
      </c>
      <c r="L416" t="s">
        <v>1606</v>
      </c>
      <c r="M416" t="s">
        <v>1606</v>
      </c>
      <c r="N416" t="s">
        <v>1606</v>
      </c>
      <c r="O416" t="s">
        <v>81</v>
      </c>
      <c r="P416" t="s">
        <v>24</v>
      </c>
      <c r="R416" t="s">
        <v>25</v>
      </c>
      <c r="S416" t="s">
        <v>25</v>
      </c>
      <c r="T416" t="s">
        <v>46</v>
      </c>
      <c r="V416" t="s">
        <v>1359</v>
      </c>
    </row>
    <row r="417" spans="1:23" x14ac:dyDescent="0.3">
      <c r="A417" t="s">
        <v>82</v>
      </c>
      <c r="B417" t="s">
        <v>83</v>
      </c>
      <c r="C417" t="str">
        <f>TRIM(_2016_2022[[#This Row],[Author]])</f>
        <v>Thich Nhat Hanh</v>
      </c>
      <c r="D417" s="1">
        <v>42425</v>
      </c>
      <c r="E417" s="1">
        <v>42426</v>
      </c>
      <c r="F417" s="6">
        <v>128</v>
      </c>
      <c r="G417">
        <v>1</v>
      </c>
      <c r="H417" t="s">
        <v>21</v>
      </c>
      <c r="I417" t="s">
        <v>1102</v>
      </c>
      <c r="K417" t="s">
        <v>23</v>
      </c>
      <c r="L417" t="s">
        <v>1605</v>
      </c>
      <c r="M417" t="s">
        <v>1606</v>
      </c>
      <c r="N417" t="s">
        <v>1606</v>
      </c>
      <c r="O417" t="s">
        <v>84</v>
      </c>
      <c r="P417" t="s">
        <v>85</v>
      </c>
      <c r="R417" t="s">
        <v>86</v>
      </c>
      <c r="S417" t="s">
        <v>25</v>
      </c>
      <c r="T417" t="s">
        <v>46</v>
      </c>
      <c r="V417" t="s">
        <v>1359</v>
      </c>
    </row>
    <row r="418" spans="1:23" x14ac:dyDescent="0.3">
      <c r="A418" t="s">
        <v>87</v>
      </c>
      <c r="B418" t="s">
        <v>88</v>
      </c>
      <c r="C418" t="str">
        <f>TRIM(_2016_2022[[#This Row],[Author]])</f>
        <v>Sanjeev Kapoor</v>
      </c>
      <c r="D418" s="1">
        <v>42426</v>
      </c>
      <c r="E418" s="1">
        <v>42428</v>
      </c>
      <c r="F418" s="6">
        <v>608</v>
      </c>
      <c r="G418">
        <v>1</v>
      </c>
      <c r="H418" t="s">
        <v>21</v>
      </c>
      <c r="I418" t="s">
        <v>1102</v>
      </c>
      <c r="K418" t="s">
        <v>23</v>
      </c>
      <c r="L418" t="s">
        <v>1605</v>
      </c>
      <c r="M418" t="s">
        <v>1606</v>
      </c>
      <c r="N418" t="s">
        <v>1606</v>
      </c>
      <c r="O418" t="s">
        <v>55</v>
      </c>
      <c r="P418" t="s">
        <v>55</v>
      </c>
      <c r="R418" t="s">
        <v>25</v>
      </c>
      <c r="S418" t="s">
        <v>25</v>
      </c>
      <c r="T418" t="s">
        <v>46</v>
      </c>
      <c r="V418" t="s">
        <v>1359</v>
      </c>
    </row>
    <row r="419" spans="1:23" x14ac:dyDescent="0.3">
      <c r="A419" t="s">
        <v>89</v>
      </c>
      <c r="B419" t="s">
        <v>90</v>
      </c>
      <c r="C419" t="str">
        <f>TRIM(_2016_2022[[#This Row],[Author]])</f>
        <v>Agatha Christie</v>
      </c>
      <c r="D419" s="1">
        <v>42429</v>
      </c>
      <c r="E419" s="1">
        <v>42431</v>
      </c>
      <c r="F419" s="6">
        <v>288</v>
      </c>
      <c r="G419">
        <v>1</v>
      </c>
      <c r="H419" t="s">
        <v>21</v>
      </c>
      <c r="I419" t="s">
        <v>32</v>
      </c>
      <c r="K419" t="s">
        <v>32</v>
      </c>
      <c r="L419" t="s">
        <v>1606</v>
      </c>
      <c r="M419" t="s">
        <v>1606</v>
      </c>
      <c r="N419" t="s">
        <v>1606</v>
      </c>
      <c r="O419" t="s">
        <v>45</v>
      </c>
      <c r="P419" t="s">
        <v>45</v>
      </c>
      <c r="R419" t="s">
        <v>25</v>
      </c>
      <c r="S419" t="s">
        <v>25</v>
      </c>
      <c r="T419" t="s">
        <v>46</v>
      </c>
      <c r="V419" t="s">
        <v>1359</v>
      </c>
    </row>
    <row r="420" spans="1:23" x14ac:dyDescent="0.3">
      <c r="A420" t="s">
        <v>94</v>
      </c>
      <c r="B420" t="s">
        <v>95</v>
      </c>
      <c r="C420" t="str">
        <f>TRIM(_2016_2022[[#This Row],[Author]])</f>
        <v>Liz Gibson</v>
      </c>
      <c r="D420" s="1">
        <v>42435</v>
      </c>
      <c r="E420" s="1">
        <v>42436</v>
      </c>
      <c r="F420" s="6">
        <v>128</v>
      </c>
      <c r="G420">
        <v>1</v>
      </c>
      <c r="H420" t="s">
        <v>21</v>
      </c>
      <c r="I420" t="s">
        <v>1102</v>
      </c>
      <c r="K420" t="s">
        <v>32</v>
      </c>
      <c r="L420" t="s">
        <v>1606</v>
      </c>
      <c r="M420" t="s">
        <v>1606</v>
      </c>
      <c r="N420" t="s">
        <v>1606</v>
      </c>
      <c r="O420" t="s">
        <v>24</v>
      </c>
      <c r="P420" t="s">
        <v>24</v>
      </c>
      <c r="R420" t="s">
        <v>25</v>
      </c>
      <c r="S420" t="s">
        <v>25</v>
      </c>
      <c r="T420" t="s">
        <v>46</v>
      </c>
      <c r="V420" t="s">
        <v>1359</v>
      </c>
    </row>
    <row r="421" spans="1:23" x14ac:dyDescent="0.3">
      <c r="A421" t="s">
        <v>96</v>
      </c>
      <c r="B421" t="s">
        <v>97</v>
      </c>
      <c r="C421" t="str">
        <f>TRIM(_2016_2022[[#This Row],[Author]])</f>
        <v>Sigrid Piroch</v>
      </c>
      <c r="D421" s="1">
        <v>42435</v>
      </c>
      <c r="E421" s="1">
        <v>42438</v>
      </c>
      <c r="F421" s="6">
        <v>144</v>
      </c>
      <c r="G421">
        <v>1</v>
      </c>
      <c r="H421" t="s">
        <v>21</v>
      </c>
      <c r="I421" t="s">
        <v>1102</v>
      </c>
      <c r="K421" t="s">
        <v>32</v>
      </c>
      <c r="L421" t="s">
        <v>1606</v>
      </c>
      <c r="M421" t="s">
        <v>1606</v>
      </c>
      <c r="N421" t="s">
        <v>1606</v>
      </c>
      <c r="O421" t="s">
        <v>24</v>
      </c>
      <c r="P421" t="s">
        <v>24</v>
      </c>
      <c r="R421" t="s">
        <v>25</v>
      </c>
      <c r="S421" t="s">
        <v>25</v>
      </c>
      <c r="T421" t="s">
        <v>46</v>
      </c>
      <c r="V421" t="s">
        <v>1359</v>
      </c>
    </row>
    <row r="422" spans="1:23" x14ac:dyDescent="0.3">
      <c r="A422" t="s">
        <v>98</v>
      </c>
      <c r="B422" t="s">
        <v>83</v>
      </c>
      <c r="C422" t="str">
        <f>TRIM(_2016_2022[[#This Row],[Author]])</f>
        <v>Thich Nhat Hanh</v>
      </c>
      <c r="D422" s="1">
        <v>42435</v>
      </c>
      <c r="E422" s="1">
        <v>42438</v>
      </c>
      <c r="F422" s="6">
        <v>120</v>
      </c>
      <c r="G422">
        <v>1</v>
      </c>
      <c r="H422" t="s">
        <v>21</v>
      </c>
      <c r="I422" t="s">
        <v>1102</v>
      </c>
      <c r="K422" t="s">
        <v>23</v>
      </c>
      <c r="L422" t="s">
        <v>1605</v>
      </c>
      <c r="M422" t="s">
        <v>1606</v>
      </c>
      <c r="N422" t="s">
        <v>1606</v>
      </c>
      <c r="O422" t="s">
        <v>84</v>
      </c>
      <c r="P422" t="s">
        <v>85</v>
      </c>
      <c r="R422" t="s">
        <v>86</v>
      </c>
      <c r="S422" t="s">
        <v>25</v>
      </c>
      <c r="T422" t="s">
        <v>46</v>
      </c>
      <c r="V422" t="s">
        <v>1359</v>
      </c>
    </row>
    <row r="423" spans="1:23" x14ac:dyDescent="0.3">
      <c r="A423" t="s">
        <v>99</v>
      </c>
      <c r="B423" t="s">
        <v>100</v>
      </c>
      <c r="C423" t="str">
        <f>TRIM(_2016_2022[[#This Row],[Author]])</f>
        <v>Samar Yazbek</v>
      </c>
      <c r="D423" s="1">
        <v>42422</v>
      </c>
      <c r="E423" s="1">
        <v>42440</v>
      </c>
      <c r="F423" s="6">
        <v>270</v>
      </c>
      <c r="G423">
        <v>1</v>
      </c>
      <c r="H423" t="s">
        <v>21</v>
      </c>
      <c r="I423" t="s">
        <v>1102</v>
      </c>
      <c r="K423" t="s">
        <v>32</v>
      </c>
      <c r="L423" t="s">
        <v>1605</v>
      </c>
      <c r="M423" t="s">
        <v>1606</v>
      </c>
      <c r="N423" t="s">
        <v>1606</v>
      </c>
      <c r="O423" t="s">
        <v>101</v>
      </c>
      <c r="P423" t="s">
        <v>85</v>
      </c>
      <c r="R423" t="s">
        <v>102</v>
      </c>
      <c r="S423" t="s">
        <v>25</v>
      </c>
      <c r="T423" t="s">
        <v>46</v>
      </c>
      <c r="V423" t="s">
        <v>1359</v>
      </c>
      <c r="W423" t="s">
        <v>103</v>
      </c>
    </row>
    <row r="424" spans="1:23" x14ac:dyDescent="0.3">
      <c r="A424" t="s">
        <v>107</v>
      </c>
      <c r="B424" t="s">
        <v>90</v>
      </c>
      <c r="C424" t="str">
        <f>TRIM(_2016_2022[[#This Row],[Author]])</f>
        <v>Agatha Christie</v>
      </c>
      <c r="D424" s="1">
        <v>42440</v>
      </c>
      <c r="E424" s="1">
        <v>42442</v>
      </c>
      <c r="F424" s="6">
        <v>191</v>
      </c>
      <c r="G424">
        <v>1</v>
      </c>
      <c r="H424" t="s">
        <v>21</v>
      </c>
      <c r="I424" t="s">
        <v>32</v>
      </c>
      <c r="K424" t="s">
        <v>32</v>
      </c>
      <c r="L424" t="s">
        <v>1606</v>
      </c>
      <c r="M424" t="s">
        <v>1606</v>
      </c>
      <c r="N424" t="s">
        <v>1606</v>
      </c>
      <c r="O424" t="s">
        <v>45</v>
      </c>
      <c r="P424" t="s">
        <v>45</v>
      </c>
      <c r="R424" t="s">
        <v>25</v>
      </c>
      <c r="S424" t="s">
        <v>25</v>
      </c>
      <c r="T424" t="s">
        <v>46</v>
      </c>
      <c r="V424" t="s">
        <v>1359</v>
      </c>
    </row>
    <row r="425" spans="1:23" x14ac:dyDescent="0.3">
      <c r="A425" t="s">
        <v>110</v>
      </c>
      <c r="B425" t="s">
        <v>90</v>
      </c>
      <c r="C425" t="str">
        <f>TRIM(_2016_2022[[#This Row],[Author]])</f>
        <v>Agatha Christie</v>
      </c>
      <c r="D425" s="1">
        <v>42442</v>
      </c>
      <c r="E425" s="1">
        <v>42447</v>
      </c>
      <c r="F425" s="6">
        <v>384</v>
      </c>
      <c r="G425">
        <v>1</v>
      </c>
      <c r="H425" t="s">
        <v>21</v>
      </c>
      <c r="I425" t="s">
        <v>32</v>
      </c>
      <c r="K425" t="s">
        <v>32</v>
      </c>
      <c r="L425" t="s">
        <v>1606</v>
      </c>
      <c r="M425" t="s">
        <v>1606</v>
      </c>
      <c r="N425" t="s">
        <v>1606</v>
      </c>
      <c r="O425" t="s">
        <v>45</v>
      </c>
      <c r="P425" t="s">
        <v>45</v>
      </c>
      <c r="R425" t="s">
        <v>25</v>
      </c>
      <c r="S425" t="s">
        <v>25</v>
      </c>
      <c r="T425" t="s">
        <v>46</v>
      </c>
      <c r="V425" t="s">
        <v>1359</v>
      </c>
    </row>
    <row r="426" spans="1:23" x14ac:dyDescent="0.3">
      <c r="A426" t="s">
        <v>111</v>
      </c>
      <c r="B426" t="s">
        <v>90</v>
      </c>
      <c r="C426" t="str">
        <f>TRIM(_2016_2022[[#This Row],[Author]])</f>
        <v>Agatha Christie</v>
      </c>
      <c r="D426" s="1">
        <v>42448</v>
      </c>
      <c r="E426" s="1">
        <v>42456</v>
      </c>
      <c r="F426" s="6">
        <v>191</v>
      </c>
      <c r="G426">
        <v>1</v>
      </c>
      <c r="H426" t="s">
        <v>21</v>
      </c>
      <c r="I426" t="s">
        <v>32</v>
      </c>
      <c r="K426" t="s">
        <v>32</v>
      </c>
      <c r="L426" t="s">
        <v>1606</v>
      </c>
      <c r="M426" t="s">
        <v>1606</v>
      </c>
      <c r="N426" t="s">
        <v>1606</v>
      </c>
      <c r="O426" t="s">
        <v>45</v>
      </c>
      <c r="P426" t="s">
        <v>45</v>
      </c>
      <c r="R426" t="s">
        <v>25</v>
      </c>
      <c r="S426" t="s">
        <v>25</v>
      </c>
      <c r="T426" t="s">
        <v>46</v>
      </c>
      <c r="V426" t="s">
        <v>1359</v>
      </c>
    </row>
    <row r="427" spans="1:23" x14ac:dyDescent="0.3">
      <c r="A427" t="s">
        <v>115</v>
      </c>
      <c r="B427" t="s">
        <v>44</v>
      </c>
      <c r="C427" t="str">
        <f>TRIM(_2016_2022[[#This Row],[Author]])</f>
        <v>Stephan Hawking</v>
      </c>
      <c r="D427" s="1">
        <v>42460</v>
      </c>
      <c r="E427" s="1">
        <v>42465</v>
      </c>
      <c r="F427" s="6">
        <v>176</v>
      </c>
      <c r="G427">
        <v>1</v>
      </c>
      <c r="H427" t="s">
        <v>37</v>
      </c>
      <c r="I427" t="s">
        <v>1102</v>
      </c>
      <c r="K427" t="s">
        <v>23</v>
      </c>
      <c r="L427" t="s">
        <v>1606</v>
      </c>
      <c r="M427" t="s">
        <v>1606</v>
      </c>
      <c r="N427" t="s">
        <v>1606</v>
      </c>
      <c r="O427" t="s">
        <v>45</v>
      </c>
      <c r="P427" t="s">
        <v>45</v>
      </c>
      <c r="R427" t="s">
        <v>25</v>
      </c>
      <c r="S427" t="s">
        <v>25</v>
      </c>
      <c r="T427" t="s">
        <v>46</v>
      </c>
      <c r="V427" t="s">
        <v>1359</v>
      </c>
    </row>
    <row r="428" spans="1:23" x14ac:dyDescent="0.3">
      <c r="A428" t="s">
        <v>118</v>
      </c>
      <c r="B428" t="s">
        <v>119</v>
      </c>
      <c r="C428" t="str">
        <f>TRIM(_2016_2022[[#This Row],[Author]])</f>
        <v>Nayomi Munaweera</v>
      </c>
      <c r="D428" s="1">
        <v>42435</v>
      </c>
      <c r="E428" s="1">
        <v>42489</v>
      </c>
      <c r="F428" s="6">
        <v>336</v>
      </c>
      <c r="G428">
        <v>1</v>
      </c>
      <c r="H428" t="s">
        <v>21</v>
      </c>
      <c r="I428" t="s">
        <v>32</v>
      </c>
      <c r="K428" t="s">
        <v>32</v>
      </c>
      <c r="L428" t="s">
        <v>1605</v>
      </c>
      <c r="M428" t="s">
        <v>1606</v>
      </c>
      <c r="N428" t="s">
        <v>1606</v>
      </c>
      <c r="O428" t="s">
        <v>120</v>
      </c>
      <c r="P428" t="s">
        <v>24</v>
      </c>
      <c r="R428" t="s">
        <v>25</v>
      </c>
      <c r="S428" t="s">
        <v>25</v>
      </c>
      <c r="T428" t="s">
        <v>46</v>
      </c>
      <c r="V428" t="s">
        <v>1359</v>
      </c>
      <c r="W428" t="s">
        <v>27</v>
      </c>
    </row>
    <row r="429" spans="1:23" x14ac:dyDescent="0.3">
      <c r="A429" t="s">
        <v>121</v>
      </c>
      <c r="B429" t="s">
        <v>122</v>
      </c>
      <c r="C429" t="str">
        <f>TRIM(_2016_2022[[#This Row],[Author]])</f>
        <v>Stacy Schiff</v>
      </c>
      <c r="D429" s="1">
        <v>42475</v>
      </c>
      <c r="E429" s="1">
        <v>42490</v>
      </c>
      <c r="F429" s="6">
        <v>498</v>
      </c>
      <c r="G429">
        <v>1</v>
      </c>
      <c r="H429" t="s">
        <v>37</v>
      </c>
      <c r="I429" t="s">
        <v>1102</v>
      </c>
      <c r="K429" t="s">
        <v>32</v>
      </c>
      <c r="L429" t="s">
        <v>1606</v>
      </c>
      <c r="M429" t="s">
        <v>1606</v>
      </c>
      <c r="N429" t="s">
        <v>1606</v>
      </c>
      <c r="O429" t="s">
        <v>24</v>
      </c>
      <c r="P429" t="s">
        <v>24</v>
      </c>
      <c r="R429" t="s">
        <v>25</v>
      </c>
      <c r="S429" t="s">
        <v>25</v>
      </c>
      <c r="T429" t="s">
        <v>46</v>
      </c>
      <c r="V429" t="s">
        <v>1359</v>
      </c>
      <c r="W429" t="s">
        <v>27</v>
      </c>
    </row>
    <row r="430" spans="1:23" x14ac:dyDescent="0.3">
      <c r="A430" t="s">
        <v>126</v>
      </c>
      <c r="B430" t="s">
        <v>127</v>
      </c>
      <c r="C430" t="str">
        <f>TRIM(_2016_2022[[#This Row],[Author]])</f>
        <v>Homer</v>
      </c>
      <c r="D430" s="1">
        <v>42495</v>
      </c>
      <c r="E430" s="1">
        <v>42525</v>
      </c>
      <c r="F430" s="6">
        <v>683</v>
      </c>
      <c r="G430">
        <v>1</v>
      </c>
      <c r="H430" t="s">
        <v>37</v>
      </c>
      <c r="I430" t="s">
        <v>32</v>
      </c>
      <c r="K430" t="s">
        <v>23</v>
      </c>
      <c r="L430" t="s">
        <v>1606</v>
      </c>
      <c r="M430" t="s">
        <v>1606</v>
      </c>
      <c r="N430" t="s">
        <v>1606</v>
      </c>
      <c r="O430" t="s">
        <v>128</v>
      </c>
      <c r="P430" t="s">
        <v>128</v>
      </c>
      <c r="R430" t="s">
        <v>129</v>
      </c>
      <c r="S430" t="s">
        <v>25</v>
      </c>
      <c r="T430" t="s">
        <v>46</v>
      </c>
      <c r="V430" t="s">
        <v>1359</v>
      </c>
    </row>
    <row r="431" spans="1:23" x14ac:dyDescent="0.3">
      <c r="A431" t="s">
        <v>130</v>
      </c>
      <c r="B431" t="s">
        <v>131</v>
      </c>
      <c r="C431" t="str">
        <f>TRIM(_2016_2022[[#This Row],[Author]])</f>
        <v>Emma Donoghue</v>
      </c>
      <c r="D431" s="1">
        <v>42525</v>
      </c>
      <c r="E431" s="1">
        <v>42529</v>
      </c>
      <c r="F431" s="6">
        <v>321</v>
      </c>
      <c r="G431">
        <v>1</v>
      </c>
      <c r="H431" t="s">
        <v>37</v>
      </c>
      <c r="I431" t="s">
        <v>32</v>
      </c>
      <c r="K431" t="s">
        <v>32</v>
      </c>
      <c r="L431" t="s">
        <v>1606</v>
      </c>
      <c r="M431" t="s">
        <v>1606</v>
      </c>
      <c r="N431" t="s">
        <v>1606</v>
      </c>
      <c r="O431" t="s">
        <v>125</v>
      </c>
      <c r="P431" t="s">
        <v>132</v>
      </c>
      <c r="R431" t="s">
        <v>25</v>
      </c>
      <c r="S431" t="s">
        <v>25</v>
      </c>
      <c r="T431" t="s">
        <v>46</v>
      </c>
      <c r="V431" t="s">
        <v>1359</v>
      </c>
      <c r="W431" t="s">
        <v>133</v>
      </c>
    </row>
    <row r="432" spans="1:23" x14ac:dyDescent="0.3">
      <c r="A432" t="s">
        <v>134</v>
      </c>
      <c r="B432" t="s">
        <v>44</v>
      </c>
      <c r="C432" t="str">
        <f>TRIM(_2016_2022[[#This Row],[Author]])</f>
        <v>Stephan Hawking</v>
      </c>
      <c r="D432" s="1">
        <v>42529</v>
      </c>
      <c r="E432" s="1">
        <v>42533</v>
      </c>
      <c r="F432" s="6">
        <v>216</v>
      </c>
      <c r="G432">
        <v>1</v>
      </c>
      <c r="H432" t="s">
        <v>37</v>
      </c>
      <c r="I432" t="s">
        <v>1102</v>
      </c>
      <c r="K432" t="s">
        <v>23</v>
      </c>
      <c r="L432" t="s">
        <v>1606</v>
      </c>
      <c r="M432" t="s">
        <v>1606</v>
      </c>
      <c r="N432" t="s">
        <v>1606</v>
      </c>
      <c r="O432" t="s">
        <v>45</v>
      </c>
      <c r="P432" t="s">
        <v>45</v>
      </c>
      <c r="R432" t="s">
        <v>25</v>
      </c>
      <c r="S432" t="s">
        <v>25</v>
      </c>
      <c r="T432" t="s">
        <v>46</v>
      </c>
      <c r="V432" t="s">
        <v>1359</v>
      </c>
    </row>
    <row r="433" spans="1:23" x14ac:dyDescent="0.3">
      <c r="A433" t="s">
        <v>146</v>
      </c>
      <c r="B433" t="s">
        <v>90</v>
      </c>
      <c r="C433" t="str">
        <f>TRIM(_2016_2022[[#This Row],[Author]])</f>
        <v>Agatha Christie</v>
      </c>
      <c r="D433" s="1">
        <v>42552</v>
      </c>
      <c r="E433" s="1">
        <v>42556</v>
      </c>
      <c r="F433" s="6">
        <v>288</v>
      </c>
      <c r="G433">
        <v>1</v>
      </c>
      <c r="H433" t="s">
        <v>21</v>
      </c>
      <c r="I433" t="s">
        <v>32</v>
      </c>
      <c r="K433" t="s">
        <v>32</v>
      </c>
      <c r="L433" t="s">
        <v>1606</v>
      </c>
      <c r="M433" t="s">
        <v>1606</v>
      </c>
      <c r="N433" t="s">
        <v>1606</v>
      </c>
      <c r="O433" t="s">
        <v>45</v>
      </c>
      <c r="P433" t="s">
        <v>45</v>
      </c>
      <c r="R433" t="s">
        <v>25</v>
      </c>
      <c r="S433" t="s">
        <v>25</v>
      </c>
      <c r="T433" t="s">
        <v>46</v>
      </c>
      <c r="V433" t="s">
        <v>1359</v>
      </c>
    </row>
    <row r="434" spans="1:23" x14ac:dyDescent="0.3">
      <c r="A434" t="s">
        <v>147</v>
      </c>
      <c r="B434" t="s">
        <v>148</v>
      </c>
      <c r="C434" t="str">
        <f>TRIM(_2016_2022[[#This Row],[Author]])</f>
        <v>Ari Seth Cohen</v>
      </c>
      <c r="D434" s="1">
        <v>42559</v>
      </c>
      <c r="E434" s="1">
        <v>42559</v>
      </c>
      <c r="F434" s="6">
        <v>240</v>
      </c>
      <c r="G434">
        <v>1</v>
      </c>
      <c r="H434" t="s">
        <v>21</v>
      </c>
      <c r="I434" t="s">
        <v>1102</v>
      </c>
      <c r="K434" t="s">
        <v>23</v>
      </c>
      <c r="L434" t="s">
        <v>1606</v>
      </c>
      <c r="M434" t="s">
        <v>1606</v>
      </c>
      <c r="N434" t="s">
        <v>1606</v>
      </c>
      <c r="O434" t="s">
        <v>24</v>
      </c>
      <c r="P434" t="s">
        <v>24</v>
      </c>
      <c r="R434" t="s">
        <v>25</v>
      </c>
      <c r="S434" t="s">
        <v>25</v>
      </c>
      <c r="T434" t="s">
        <v>46</v>
      </c>
      <c r="V434" t="s">
        <v>1359</v>
      </c>
    </row>
    <row r="435" spans="1:23" x14ac:dyDescent="0.3">
      <c r="A435" t="s">
        <v>149</v>
      </c>
      <c r="B435" t="s">
        <v>90</v>
      </c>
      <c r="C435" t="str">
        <f>TRIM(_2016_2022[[#This Row],[Author]])</f>
        <v>Agatha Christie</v>
      </c>
      <c r="D435" s="1">
        <v>42572</v>
      </c>
      <c r="E435" s="1">
        <v>42574</v>
      </c>
      <c r="F435" s="6">
        <v>224</v>
      </c>
      <c r="G435">
        <v>1</v>
      </c>
      <c r="H435" t="s">
        <v>37</v>
      </c>
      <c r="I435" t="s">
        <v>32</v>
      </c>
      <c r="K435" t="s">
        <v>32</v>
      </c>
      <c r="L435" t="s">
        <v>1606</v>
      </c>
      <c r="M435" t="s">
        <v>1606</v>
      </c>
      <c r="N435" t="s">
        <v>1606</v>
      </c>
      <c r="O435" t="s">
        <v>45</v>
      </c>
      <c r="P435" t="s">
        <v>45</v>
      </c>
      <c r="R435" t="s">
        <v>25</v>
      </c>
      <c r="S435" t="s">
        <v>25</v>
      </c>
      <c r="T435" t="s">
        <v>46</v>
      </c>
      <c r="V435" t="s">
        <v>1359</v>
      </c>
    </row>
    <row r="436" spans="1:23" x14ac:dyDescent="0.3">
      <c r="A436" t="s">
        <v>150</v>
      </c>
      <c r="B436" t="s">
        <v>90</v>
      </c>
      <c r="C436" t="str">
        <f>TRIM(_2016_2022[[#This Row],[Author]])</f>
        <v>Agatha Christie</v>
      </c>
      <c r="D436" s="1">
        <v>42574</v>
      </c>
      <c r="E436" s="1">
        <v>42575</v>
      </c>
      <c r="F436" s="6">
        <v>220</v>
      </c>
      <c r="G436">
        <v>1</v>
      </c>
      <c r="H436" t="s">
        <v>37</v>
      </c>
      <c r="I436" t="s">
        <v>32</v>
      </c>
      <c r="K436" t="s">
        <v>32</v>
      </c>
      <c r="L436" t="s">
        <v>1606</v>
      </c>
      <c r="M436" t="s">
        <v>1606</v>
      </c>
      <c r="N436" t="s">
        <v>1606</v>
      </c>
      <c r="O436" t="s">
        <v>45</v>
      </c>
      <c r="P436" t="s">
        <v>45</v>
      </c>
      <c r="R436" t="s">
        <v>25</v>
      </c>
      <c r="S436" t="s">
        <v>25</v>
      </c>
      <c r="T436" t="s">
        <v>46</v>
      </c>
      <c r="V436" t="s">
        <v>1359</v>
      </c>
    </row>
    <row r="437" spans="1:23" x14ac:dyDescent="0.3">
      <c r="A437" t="s">
        <v>156</v>
      </c>
      <c r="B437" t="s">
        <v>157</v>
      </c>
      <c r="C437" t="str">
        <f>TRIM(_2016_2022[[#This Row],[Author]])</f>
        <v>Fay Wolf</v>
      </c>
      <c r="D437" s="1">
        <v>42581</v>
      </c>
      <c r="E437" s="1">
        <v>42581</v>
      </c>
      <c r="F437" s="6">
        <v>208</v>
      </c>
      <c r="G437">
        <v>1</v>
      </c>
      <c r="H437" t="s">
        <v>21</v>
      </c>
      <c r="I437" t="s">
        <v>1102</v>
      </c>
      <c r="K437" t="s">
        <v>32</v>
      </c>
      <c r="L437" t="s">
        <v>1606</v>
      </c>
      <c r="M437" t="s">
        <v>1606</v>
      </c>
      <c r="N437" t="s">
        <v>1606</v>
      </c>
      <c r="O437" t="s">
        <v>24</v>
      </c>
      <c r="P437" t="s">
        <v>24</v>
      </c>
      <c r="R437" t="s">
        <v>25</v>
      </c>
      <c r="S437" t="s">
        <v>25</v>
      </c>
      <c r="T437" t="s">
        <v>46</v>
      </c>
      <c r="V437" t="s">
        <v>1359</v>
      </c>
    </row>
    <row r="438" spans="1:23" x14ac:dyDescent="0.3">
      <c r="A438" t="s">
        <v>158</v>
      </c>
      <c r="B438" t="s">
        <v>90</v>
      </c>
      <c r="C438" t="str">
        <f>TRIM(_2016_2022[[#This Row],[Author]])</f>
        <v>Agatha Christie</v>
      </c>
      <c r="D438" s="1">
        <v>42578</v>
      </c>
      <c r="E438" s="1">
        <v>42581</v>
      </c>
      <c r="F438" s="6">
        <v>158</v>
      </c>
      <c r="G438">
        <v>1</v>
      </c>
      <c r="H438" t="s">
        <v>37</v>
      </c>
      <c r="I438" t="s">
        <v>32</v>
      </c>
      <c r="K438" t="s">
        <v>32</v>
      </c>
      <c r="L438" t="s">
        <v>1606</v>
      </c>
      <c r="M438" t="s">
        <v>1606</v>
      </c>
      <c r="N438" t="s">
        <v>1606</v>
      </c>
      <c r="O438" t="s">
        <v>45</v>
      </c>
      <c r="P438" t="s">
        <v>45</v>
      </c>
      <c r="R438" t="s">
        <v>25</v>
      </c>
      <c r="S438" t="s">
        <v>25</v>
      </c>
      <c r="T438" t="s">
        <v>46</v>
      </c>
      <c r="V438" t="s">
        <v>1359</v>
      </c>
    </row>
    <row r="439" spans="1:23" x14ac:dyDescent="0.3">
      <c r="A439" t="s">
        <v>159</v>
      </c>
      <c r="B439" t="s">
        <v>160</v>
      </c>
      <c r="C439" t="str">
        <f>TRIM(_2016_2022[[#This Row],[Author]])</f>
        <v>Khalil Gibran</v>
      </c>
      <c r="D439" s="1">
        <v>42581</v>
      </c>
      <c r="E439" s="1">
        <v>42582</v>
      </c>
      <c r="F439" s="6">
        <v>127</v>
      </c>
      <c r="G439">
        <v>1</v>
      </c>
      <c r="H439" t="s">
        <v>37</v>
      </c>
      <c r="I439" t="s">
        <v>1102</v>
      </c>
      <c r="K439" t="s">
        <v>23</v>
      </c>
      <c r="L439" t="s">
        <v>1605</v>
      </c>
      <c r="M439" t="s">
        <v>1606</v>
      </c>
      <c r="N439" t="s">
        <v>1606</v>
      </c>
      <c r="O439" t="s">
        <v>161</v>
      </c>
      <c r="P439" t="s">
        <v>24</v>
      </c>
      <c r="R439" t="s">
        <v>25</v>
      </c>
      <c r="S439" t="s">
        <v>25</v>
      </c>
      <c r="T439" t="s">
        <v>46</v>
      </c>
      <c r="V439" t="s">
        <v>1359</v>
      </c>
      <c r="W439" t="s">
        <v>103</v>
      </c>
    </row>
    <row r="440" spans="1:23" x14ac:dyDescent="0.3">
      <c r="A440" t="s">
        <v>162</v>
      </c>
      <c r="B440" t="s">
        <v>163</v>
      </c>
      <c r="C440" t="str">
        <f>TRIM(_2016_2022[[#This Row],[Author]])</f>
        <v>Andy Weir</v>
      </c>
      <c r="D440" s="1">
        <v>42570</v>
      </c>
      <c r="E440" s="1">
        <v>42582</v>
      </c>
      <c r="F440" s="6">
        <v>369</v>
      </c>
      <c r="G440">
        <v>1</v>
      </c>
      <c r="H440" t="s">
        <v>21</v>
      </c>
      <c r="I440" t="s">
        <v>32</v>
      </c>
      <c r="K440" t="s">
        <v>23</v>
      </c>
      <c r="L440" t="s">
        <v>1606</v>
      </c>
      <c r="M440" t="s">
        <v>1606</v>
      </c>
      <c r="N440" t="s">
        <v>1606</v>
      </c>
      <c r="O440" t="s">
        <v>24</v>
      </c>
      <c r="P440" t="s">
        <v>24</v>
      </c>
      <c r="R440" t="s">
        <v>25</v>
      </c>
      <c r="S440" t="s">
        <v>25</v>
      </c>
      <c r="T440" t="s">
        <v>46</v>
      </c>
      <c r="V440" t="s">
        <v>1359</v>
      </c>
    </row>
    <row r="441" spans="1:23" x14ac:dyDescent="0.3">
      <c r="A441" t="s">
        <v>171</v>
      </c>
      <c r="B441" t="s">
        <v>90</v>
      </c>
      <c r="C441" t="str">
        <f>TRIM(_2016_2022[[#This Row],[Author]])</f>
        <v>Agatha Christie</v>
      </c>
      <c r="D441" s="1">
        <v>42585</v>
      </c>
      <c r="E441" s="1">
        <v>42586</v>
      </c>
      <c r="F441" s="6">
        <v>288</v>
      </c>
      <c r="G441">
        <v>1</v>
      </c>
      <c r="H441" t="s">
        <v>37</v>
      </c>
      <c r="I441" t="s">
        <v>32</v>
      </c>
      <c r="K441" t="s">
        <v>32</v>
      </c>
      <c r="L441" t="s">
        <v>1606</v>
      </c>
      <c r="M441" t="s">
        <v>1606</v>
      </c>
      <c r="N441" t="s">
        <v>1606</v>
      </c>
      <c r="O441" t="s">
        <v>45</v>
      </c>
      <c r="P441" t="s">
        <v>45</v>
      </c>
      <c r="R441" t="s">
        <v>25</v>
      </c>
      <c r="S441" t="s">
        <v>25</v>
      </c>
      <c r="T441" t="s">
        <v>46</v>
      </c>
      <c r="V441" t="s">
        <v>1359</v>
      </c>
    </row>
    <row r="442" spans="1:23" x14ac:dyDescent="0.3">
      <c r="A442" t="s">
        <v>172</v>
      </c>
      <c r="B442" t="s">
        <v>90</v>
      </c>
      <c r="C442" t="str">
        <f>TRIM(_2016_2022[[#This Row],[Author]])</f>
        <v>Agatha Christie</v>
      </c>
      <c r="D442" s="1">
        <v>42586</v>
      </c>
      <c r="E442" s="1">
        <v>42590</v>
      </c>
      <c r="F442" s="6">
        <v>351</v>
      </c>
      <c r="G442">
        <v>1</v>
      </c>
      <c r="H442" t="s">
        <v>37</v>
      </c>
      <c r="I442" t="s">
        <v>32</v>
      </c>
      <c r="K442" t="s">
        <v>32</v>
      </c>
      <c r="L442" t="s">
        <v>1606</v>
      </c>
      <c r="M442" t="s">
        <v>1606</v>
      </c>
      <c r="N442" t="s">
        <v>1606</v>
      </c>
      <c r="O442" t="s">
        <v>45</v>
      </c>
      <c r="P442" t="s">
        <v>45</v>
      </c>
      <c r="R442" t="s">
        <v>25</v>
      </c>
      <c r="S442" t="s">
        <v>25</v>
      </c>
      <c r="T442" t="s">
        <v>46</v>
      </c>
      <c r="V442" t="s">
        <v>1359</v>
      </c>
    </row>
    <row r="443" spans="1:23" x14ac:dyDescent="0.3">
      <c r="A443" t="s">
        <v>173</v>
      </c>
      <c r="B443" t="s">
        <v>90</v>
      </c>
      <c r="C443" t="str">
        <f>TRIM(_2016_2022[[#This Row],[Author]])</f>
        <v>Agatha Christie</v>
      </c>
      <c r="D443" s="1">
        <v>42590</v>
      </c>
      <c r="E443" s="1">
        <v>42592</v>
      </c>
      <c r="F443" s="6">
        <v>224</v>
      </c>
      <c r="G443">
        <v>1</v>
      </c>
      <c r="H443" t="s">
        <v>37</v>
      </c>
      <c r="I443" t="s">
        <v>32</v>
      </c>
      <c r="K443" t="s">
        <v>32</v>
      </c>
      <c r="L443" t="s">
        <v>1606</v>
      </c>
      <c r="M443" t="s">
        <v>1606</v>
      </c>
      <c r="N443" t="s">
        <v>1606</v>
      </c>
      <c r="O443" t="s">
        <v>45</v>
      </c>
      <c r="P443" t="s">
        <v>45</v>
      </c>
      <c r="R443" t="s">
        <v>25</v>
      </c>
      <c r="S443" t="s">
        <v>25</v>
      </c>
      <c r="T443" t="s">
        <v>46</v>
      </c>
      <c r="V443" t="s">
        <v>1359</v>
      </c>
    </row>
    <row r="444" spans="1:23" x14ac:dyDescent="0.3">
      <c r="A444" t="s">
        <v>174</v>
      </c>
      <c r="B444" t="s">
        <v>90</v>
      </c>
      <c r="C444" t="str">
        <f>TRIM(_2016_2022[[#This Row],[Author]])</f>
        <v>Agatha Christie</v>
      </c>
      <c r="D444" s="1">
        <v>42592</v>
      </c>
      <c r="E444" s="1">
        <v>42594</v>
      </c>
      <c r="F444" s="6">
        <v>242</v>
      </c>
      <c r="G444">
        <v>1</v>
      </c>
      <c r="H444" t="s">
        <v>37</v>
      </c>
      <c r="I444" t="s">
        <v>32</v>
      </c>
      <c r="K444" t="s">
        <v>32</v>
      </c>
      <c r="L444" t="s">
        <v>1606</v>
      </c>
      <c r="M444" t="s">
        <v>1606</v>
      </c>
      <c r="N444" t="s">
        <v>1606</v>
      </c>
      <c r="O444" t="s">
        <v>45</v>
      </c>
      <c r="P444" t="s">
        <v>45</v>
      </c>
      <c r="R444" t="s">
        <v>25</v>
      </c>
      <c r="S444" t="s">
        <v>25</v>
      </c>
      <c r="T444" t="s">
        <v>46</v>
      </c>
      <c r="V444" t="s">
        <v>1359</v>
      </c>
    </row>
    <row r="445" spans="1:23" x14ac:dyDescent="0.3">
      <c r="A445" t="s">
        <v>175</v>
      </c>
      <c r="B445" t="s">
        <v>90</v>
      </c>
      <c r="C445" t="str">
        <f>TRIM(_2016_2022[[#This Row],[Author]])</f>
        <v>Agatha Christie</v>
      </c>
      <c r="D445" s="1">
        <v>42595</v>
      </c>
      <c r="E445" s="1">
        <v>42596</v>
      </c>
      <c r="F445" s="6">
        <v>223</v>
      </c>
      <c r="G445">
        <v>1</v>
      </c>
      <c r="H445" t="s">
        <v>37</v>
      </c>
      <c r="I445" t="s">
        <v>32</v>
      </c>
      <c r="K445" t="s">
        <v>32</v>
      </c>
      <c r="L445" t="s">
        <v>1606</v>
      </c>
      <c r="M445" t="s">
        <v>1606</v>
      </c>
      <c r="N445" t="s">
        <v>1606</v>
      </c>
      <c r="O445" t="s">
        <v>45</v>
      </c>
      <c r="P445" t="s">
        <v>45</v>
      </c>
      <c r="R445" t="s">
        <v>25</v>
      </c>
      <c r="S445" t="s">
        <v>25</v>
      </c>
      <c r="T445" t="s">
        <v>46</v>
      </c>
      <c r="V445" t="s">
        <v>1359</v>
      </c>
    </row>
    <row r="446" spans="1:23" x14ac:dyDescent="0.3">
      <c r="A446" t="s">
        <v>176</v>
      </c>
      <c r="B446" t="s">
        <v>90</v>
      </c>
      <c r="C446" t="str">
        <f>TRIM(_2016_2022[[#This Row],[Author]])</f>
        <v>Agatha Christie</v>
      </c>
      <c r="D446" s="1">
        <v>42596</v>
      </c>
      <c r="E446" s="1">
        <v>42600</v>
      </c>
      <c r="F446" s="6">
        <v>294</v>
      </c>
      <c r="G446">
        <v>1</v>
      </c>
      <c r="H446" t="s">
        <v>37</v>
      </c>
      <c r="I446" t="s">
        <v>32</v>
      </c>
      <c r="K446" t="s">
        <v>32</v>
      </c>
      <c r="L446" t="s">
        <v>1606</v>
      </c>
      <c r="M446" t="s">
        <v>1606</v>
      </c>
      <c r="N446" t="s">
        <v>1606</v>
      </c>
      <c r="O446" t="s">
        <v>45</v>
      </c>
      <c r="P446" t="s">
        <v>45</v>
      </c>
      <c r="R446" t="s">
        <v>25</v>
      </c>
      <c r="S446" t="s">
        <v>25</v>
      </c>
      <c r="T446" t="s">
        <v>46</v>
      </c>
      <c r="V446" t="s">
        <v>1359</v>
      </c>
    </row>
    <row r="447" spans="1:23" x14ac:dyDescent="0.3">
      <c r="A447" t="s">
        <v>177</v>
      </c>
      <c r="B447" t="s">
        <v>178</v>
      </c>
      <c r="C447" t="str">
        <f>TRIM(_2016_2022[[#This Row],[Author]])</f>
        <v>Ransom Riggs</v>
      </c>
      <c r="D447" s="1">
        <v>42586</v>
      </c>
      <c r="E447" s="1">
        <v>42601</v>
      </c>
      <c r="F447" s="6">
        <v>352</v>
      </c>
      <c r="G447">
        <v>1</v>
      </c>
      <c r="H447" t="s">
        <v>37</v>
      </c>
      <c r="I447" t="s">
        <v>32</v>
      </c>
      <c r="K447" t="s">
        <v>23</v>
      </c>
      <c r="L447" t="s">
        <v>1606</v>
      </c>
      <c r="M447" t="s">
        <v>1606</v>
      </c>
      <c r="N447" t="s">
        <v>1606</v>
      </c>
      <c r="O447" t="s">
        <v>24</v>
      </c>
      <c r="P447" t="s">
        <v>24</v>
      </c>
      <c r="R447" t="s">
        <v>25</v>
      </c>
      <c r="S447" t="s">
        <v>25</v>
      </c>
      <c r="T447" t="s">
        <v>46</v>
      </c>
      <c r="V447" t="s">
        <v>1359</v>
      </c>
    </row>
    <row r="448" spans="1:23" x14ac:dyDescent="0.3">
      <c r="A448" t="s">
        <v>179</v>
      </c>
      <c r="B448" t="s">
        <v>180</v>
      </c>
      <c r="C448" t="str">
        <f>TRIM(_2016_2022[[#This Row],[Author]])</f>
        <v>Noor Al-Hussein</v>
      </c>
      <c r="D448" s="1">
        <v>42583</v>
      </c>
      <c r="E448" s="1">
        <v>42604</v>
      </c>
      <c r="F448" s="6">
        <v>496</v>
      </c>
      <c r="G448">
        <v>1</v>
      </c>
      <c r="H448" t="s">
        <v>37</v>
      </c>
      <c r="I448" t="s">
        <v>1102</v>
      </c>
      <c r="K448" t="s">
        <v>32</v>
      </c>
      <c r="L448" t="s">
        <v>1605</v>
      </c>
      <c r="M448" t="s">
        <v>1606</v>
      </c>
      <c r="N448" t="s">
        <v>1606</v>
      </c>
      <c r="O448" t="s">
        <v>24</v>
      </c>
      <c r="P448" t="s">
        <v>181</v>
      </c>
      <c r="R448" t="s">
        <v>25</v>
      </c>
      <c r="S448" t="s">
        <v>25</v>
      </c>
      <c r="T448" t="s">
        <v>46</v>
      </c>
      <c r="V448" t="s">
        <v>1359</v>
      </c>
      <c r="W448" t="s">
        <v>103</v>
      </c>
    </row>
    <row r="449" spans="1:23" x14ac:dyDescent="0.3">
      <c r="A449" t="s">
        <v>182</v>
      </c>
      <c r="B449" t="s">
        <v>90</v>
      </c>
      <c r="C449" t="str">
        <f>TRIM(_2016_2022[[#This Row],[Author]])</f>
        <v>Agatha Christie</v>
      </c>
      <c r="D449" s="1">
        <v>42607</v>
      </c>
      <c r="E449" s="1">
        <v>42608</v>
      </c>
      <c r="F449" s="6">
        <v>232</v>
      </c>
      <c r="G449">
        <v>1</v>
      </c>
      <c r="H449" t="s">
        <v>37</v>
      </c>
      <c r="I449" t="s">
        <v>32</v>
      </c>
      <c r="K449" t="s">
        <v>32</v>
      </c>
      <c r="L449" t="s">
        <v>1606</v>
      </c>
      <c r="M449" t="s">
        <v>1606</v>
      </c>
      <c r="N449" t="s">
        <v>1606</v>
      </c>
      <c r="O449" t="s">
        <v>45</v>
      </c>
      <c r="P449" t="s">
        <v>45</v>
      </c>
      <c r="R449" t="s">
        <v>25</v>
      </c>
      <c r="S449" t="s">
        <v>25</v>
      </c>
      <c r="T449" t="s">
        <v>46</v>
      </c>
      <c r="V449" t="s">
        <v>1359</v>
      </c>
    </row>
    <row r="450" spans="1:23" x14ac:dyDescent="0.3">
      <c r="A450" t="s">
        <v>185</v>
      </c>
      <c r="B450" t="s">
        <v>90</v>
      </c>
      <c r="C450" t="str">
        <f>TRIM(_2016_2022[[#This Row],[Author]])</f>
        <v>Agatha Christie</v>
      </c>
      <c r="D450" s="1">
        <v>42610</v>
      </c>
      <c r="E450" s="1">
        <v>42611</v>
      </c>
      <c r="F450" s="6">
        <v>286</v>
      </c>
      <c r="G450">
        <v>1</v>
      </c>
      <c r="H450" t="s">
        <v>37</v>
      </c>
      <c r="I450" t="s">
        <v>32</v>
      </c>
      <c r="K450" t="s">
        <v>32</v>
      </c>
      <c r="L450" t="s">
        <v>1606</v>
      </c>
      <c r="M450" t="s">
        <v>1606</v>
      </c>
      <c r="N450" t="s">
        <v>1606</v>
      </c>
      <c r="O450" t="s">
        <v>45</v>
      </c>
      <c r="P450" t="s">
        <v>45</v>
      </c>
      <c r="R450" t="s">
        <v>25</v>
      </c>
      <c r="S450" t="s">
        <v>25</v>
      </c>
      <c r="T450" t="s">
        <v>46</v>
      </c>
      <c r="V450" t="s">
        <v>1359</v>
      </c>
    </row>
    <row r="451" spans="1:23" x14ac:dyDescent="0.3">
      <c r="A451" t="s">
        <v>186</v>
      </c>
      <c r="B451" t="s">
        <v>187</v>
      </c>
      <c r="C451" t="str">
        <f>TRIM(_2016_2022[[#This Row],[Author]])</f>
        <v>Truman Capote</v>
      </c>
      <c r="D451" s="1">
        <v>42611</v>
      </c>
      <c r="E451" s="1">
        <v>42612</v>
      </c>
      <c r="F451" s="6">
        <v>162</v>
      </c>
      <c r="G451">
        <v>1</v>
      </c>
      <c r="H451" t="s">
        <v>21</v>
      </c>
      <c r="I451" t="s">
        <v>32</v>
      </c>
      <c r="K451" t="s">
        <v>23</v>
      </c>
      <c r="L451" t="s">
        <v>1606</v>
      </c>
      <c r="M451" t="s">
        <v>1605</v>
      </c>
      <c r="N451" t="s">
        <v>1606</v>
      </c>
      <c r="O451" t="s">
        <v>24</v>
      </c>
      <c r="P451" t="s">
        <v>24</v>
      </c>
      <c r="R451" t="s">
        <v>25</v>
      </c>
      <c r="S451" t="s">
        <v>25</v>
      </c>
      <c r="T451" t="s">
        <v>46</v>
      </c>
      <c r="V451" t="s">
        <v>1359</v>
      </c>
      <c r="W451" t="s">
        <v>61</v>
      </c>
    </row>
    <row r="452" spans="1:23" x14ac:dyDescent="0.3">
      <c r="A452" t="s">
        <v>196</v>
      </c>
      <c r="B452" t="s">
        <v>80</v>
      </c>
      <c r="C452" t="str">
        <f>TRIM(_2016_2022[[#This Row],[Author]])</f>
        <v>Michel Thomas</v>
      </c>
      <c r="D452" s="1">
        <v>42604</v>
      </c>
      <c r="E452" s="1">
        <v>42618</v>
      </c>
      <c r="F452" s="6">
        <v>0</v>
      </c>
      <c r="G452">
        <v>1</v>
      </c>
      <c r="H452" t="s">
        <v>37</v>
      </c>
      <c r="I452" t="s">
        <v>1102</v>
      </c>
      <c r="K452" t="s">
        <v>23</v>
      </c>
      <c r="L452" t="s">
        <v>1606</v>
      </c>
      <c r="M452" t="s">
        <v>1606</v>
      </c>
      <c r="N452" t="s">
        <v>1606</v>
      </c>
      <c r="O452" t="s">
        <v>81</v>
      </c>
      <c r="P452" t="s">
        <v>24</v>
      </c>
      <c r="R452" t="s">
        <v>25</v>
      </c>
      <c r="S452" t="s">
        <v>102</v>
      </c>
      <c r="T452" t="s">
        <v>46</v>
      </c>
      <c r="V452" t="s">
        <v>1359</v>
      </c>
    </row>
    <row r="453" spans="1:23" x14ac:dyDescent="0.3">
      <c r="A453" t="s">
        <v>199</v>
      </c>
      <c r="B453" t="s">
        <v>200</v>
      </c>
      <c r="C453" t="str">
        <f>TRIM(_2016_2022[[#This Row],[Author]])</f>
        <v>Neil Gaiman</v>
      </c>
      <c r="D453" s="1">
        <v>42627</v>
      </c>
      <c r="E453" s="1">
        <v>42627</v>
      </c>
      <c r="F453" s="6">
        <v>162</v>
      </c>
      <c r="G453">
        <v>1</v>
      </c>
      <c r="H453" t="s">
        <v>37</v>
      </c>
      <c r="I453" t="s">
        <v>32</v>
      </c>
      <c r="K453" t="s">
        <v>23</v>
      </c>
      <c r="L453" t="s">
        <v>1606</v>
      </c>
      <c r="M453" t="s">
        <v>1606</v>
      </c>
      <c r="N453" t="s">
        <v>1606</v>
      </c>
      <c r="O453" t="s">
        <v>45</v>
      </c>
      <c r="P453" t="s">
        <v>45</v>
      </c>
      <c r="R453" t="s">
        <v>25</v>
      </c>
      <c r="S453" t="s">
        <v>25</v>
      </c>
      <c r="T453" t="s">
        <v>46</v>
      </c>
      <c r="V453" t="s">
        <v>1359</v>
      </c>
    </row>
    <row r="454" spans="1:23" x14ac:dyDescent="0.3">
      <c r="A454" t="s">
        <v>206</v>
      </c>
      <c r="B454" t="s">
        <v>90</v>
      </c>
      <c r="C454" t="str">
        <f>TRIM(_2016_2022[[#This Row],[Author]])</f>
        <v>Agatha Christie</v>
      </c>
      <c r="D454" s="1">
        <v>42628</v>
      </c>
      <c r="E454" s="1">
        <v>42630</v>
      </c>
      <c r="F454" s="6">
        <v>265</v>
      </c>
      <c r="G454">
        <v>1</v>
      </c>
      <c r="H454" t="s">
        <v>37</v>
      </c>
      <c r="I454" t="s">
        <v>32</v>
      </c>
      <c r="K454" t="s">
        <v>32</v>
      </c>
      <c r="L454" t="s">
        <v>1606</v>
      </c>
      <c r="M454" t="s">
        <v>1606</v>
      </c>
      <c r="N454" t="s">
        <v>1606</v>
      </c>
      <c r="O454" t="s">
        <v>45</v>
      </c>
      <c r="P454" t="s">
        <v>45</v>
      </c>
      <c r="R454" t="s">
        <v>25</v>
      </c>
      <c r="S454" t="s">
        <v>25</v>
      </c>
      <c r="T454" t="s">
        <v>46</v>
      </c>
      <c r="V454" t="s">
        <v>1359</v>
      </c>
    </row>
    <row r="455" spans="1:23" x14ac:dyDescent="0.3">
      <c r="A455" t="s">
        <v>210</v>
      </c>
      <c r="B455" t="s">
        <v>90</v>
      </c>
      <c r="C455" t="str">
        <f>TRIM(_2016_2022[[#This Row],[Author]])</f>
        <v>Agatha Christie</v>
      </c>
      <c r="D455" s="1">
        <v>42632</v>
      </c>
      <c r="E455" s="1">
        <v>42635</v>
      </c>
      <c r="F455" s="6">
        <v>317</v>
      </c>
      <c r="G455">
        <v>1</v>
      </c>
      <c r="H455" t="s">
        <v>37</v>
      </c>
      <c r="I455" t="s">
        <v>32</v>
      </c>
      <c r="K455" t="s">
        <v>32</v>
      </c>
      <c r="L455" t="s">
        <v>1606</v>
      </c>
      <c r="M455" t="s">
        <v>1606</v>
      </c>
      <c r="N455" t="s">
        <v>1606</v>
      </c>
      <c r="O455" t="s">
        <v>45</v>
      </c>
      <c r="P455" t="s">
        <v>45</v>
      </c>
      <c r="R455" t="s">
        <v>25</v>
      </c>
      <c r="S455" t="s">
        <v>25</v>
      </c>
      <c r="T455" t="s">
        <v>46</v>
      </c>
      <c r="V455" t="s">
        <v>1359</v>
      </c>
    </row>
    <row r="456" spans="1:23" x14ac:dyDescent="0.3">
      <c r="A456" t="s">
        <v>218</v>
      </c>
      <c r="B456" t="s">
        <v>80</v>
      </c>
      <c r="C456" t="str">
        <f>TRIM(_2016_2022[[#This Row],[Author]])</f>
        <v>Michel Thomas</v>
      </c>
      <c r="D456" s="1">
        <v>42618</v>
      </c>
      <c r="E456" s="1">
        <v>42636</v>
      </c>
      <c r="F456" s="6">
        <v>0</v>
      </c>
      <c r="G456">
        <v>1</v>
      </c>
      <c r="H456" t="s">
        <v>37</v>
      </c>
      <c r="I456" t="s">
        <v>1102</v>
      </c>
      <c r="K456" t="s">
        <v>23</v>
      </c>
      <c r="L456" t="s">
        <v>1606</v>
      </c>
      <c r="M456" t="s">
        <v>1606</v>
      </c>
      <c r="N456" t="s">
        <v>1606</v>
      </c>
      <c r="O456" t="s">
        <v>81</v>
      </c>
      <c r="P456" t="s">
        <v>24</v>
      </c>
      <c r="R456" t="s">
        <v>25</v>
      </c>
      <c r="S456" t="s">
        <v>102</v>
      </c>
      <c r="T456" t="s">
        <v>46</v>
      </c>
      <c r="V456" t="s">
        <v>1359</v>
      </c>
    </row>
    <row r="457" spans="1:23" x14ac:dyDescent="0.3">
      <c r="A457" t="s">
        <v>224</v>
      </c>
      <c r="B457" t="s">
        <v>36</v>
      </c>
      <c r="C457" t="str">
        <f>TRIM(_2016_2022[[#This Row],[Author]])</f>
        <v>Reza Aslan</v>
      </c>
      <c r="D457" s="1">
        <v>42651</v>
      </c>
      <c r="E457" s="1">
        <v>42655</v>
      </c>
      <c r="F457" s="6">
        <v>296</v>
      </c>
      <c r="G457">
        <v>1</v>
      </c>
      <c r="H457" t="s">
        <v>37</v>
      </c>
      <c r="I457" t="s">
        <v>1102</v>
      </c>
      <c r="K457" t="s">
        <v>23</v>
      </c>
      <c r="L457" t="s">
        <v>1605</v>
      </c>
      <c r="M457" t="s">
        <v>1606</v>
      </c>
      <c r="N457" t="s">
        <v>1606</v>
      </c>
      <c r="O457" t="s">
        <v>38</v>
      </c>
      <c r="P457" t="s">
        <v>24</v>
      </c>
      <c r="R457" t="s">
        <v>25</v>
      </c>
      <c r="S457" t="s">
        <v>25</v>
      </c>
      <c r="T457" t="s">
        <v>46</v>
      </c>
      <c r="V457" t="s">
        <v>1359</v>
      </c>
    </row>
    <row r="458" spans="1:23" x14ac:dyDescent="0.3">
      <c r="A458" t="s">
        <v>225</v>
      </c>
      <c r="B458" t="s">
        <v>226</v>
      </c>
      <c r="C458" t="str">
        <f>TRIM(_2016_2022[[#This Row],[Author]])</f>
        <v>Ahmed Rashid</v>
      </c>
      <c r="D458" s="1">
        <v>42655</v>
      </c>
      <c r="E458" s="1">
        <v>42658</v>
      </c>
      <c r="F458" s="6">
        <v>256</v>
      </c>
      <c r="G458">
        <v>1</v>
      </c>
      <c r="H458" t="s">
        <v>37</v>
      </c>
      <c r="I458" t="s">
        <v>1102</v>
      </c>
      <c r="K458" t="s">
        <v>23</v>
      </c>
      <c r="L458" t="s">
        <v>1605</v>
      </c>
      <c r="M458" t="s">
        <v>1606</v>
      </c>
      <c r="N458" t="s">
        <v>1606</v>
      </c>
      <c r="O458" t="s">
        <v>166</v>
      </c>
      <c r="P458" t="s">
        <v>24</v>
      </c>
      <c r="R458" t="s">
        <v>25</v>
      </c>
      <c r="S458" t="s">
        <v>25</v>
      </c>
      <c r="T458" t="s">
        <v>46</v>
      </c>
      <c r="V458" t="s">
        <v>1359</v>
      </c>
    </row>
    <row r="459" spans="1:23" x14ac:dyDescent="0.3">
      <c r="A459" t="s">
        <v>227</v>
      </c>
      <c r="B459" t="s">
        <v>90</v>
      </c>
      <c r="C459" t="str">
        <f>TRIM(_2016_2022[[#This Row],[Author]])</f>
        <v>Agatha Christie</v>
      </c>
      <c r="D459" s="1">
        <v>42662</v>
      </c>
      <c r="E459" s="1">
        <v>42664</v>
      </c>
      <c r="F459" s="6">
        <v>215</v>
      </c>
      <c r="G459">
        <v>1</v>
      </c>
      <c r="H459" t="s">
        <v>37</v>
      </c>
      <c r="I459" t="s">
        <v>32</v>
      </c>
      <c r="K459" t="s">
        <v>32</v>
      </c>
      <c r="L459" t="s">
        <v>1606</v>
      </c>
      <c r="M459" t="s">
        <v>1606</v>
      </c>
      <c r="N459" t="s">
        <v>1606</v>
      </c>
      <c r="O459" t="s">
        <v>45</v>
      </c>
      <c r="P459" t="s">
        <v>45</v>
      </c>
      <c r="R459" t="s">
        <v>25</v>
      </c>
      <c r="S459" t="s">
        <v>25</v>
      </c>
      <c r="T459" t="s">
        <v>46</v>
      </c>
      <c r="V459" t="s">
        <v>1359</v>
      </c>
    </row>
    <row r="460" spans="1:23" x14ac:dyDescent="0.3">
      <c r="A460" t="s">
        <v>236</v>
      </c>
      <c r="B460" t="s">
        <v>90</v>
      </c>
      <c r="C460" t="str">
        <f>TRIM(_2016_2022[[#This Row],[Author]])</f>
        <v>Agatha Christie</v>
      </c>
      <c r="D460" s="1">
        <v>42673</v>
      </c>
      <c r="E460" s="1">
        <v>42675</v>
      </c>
      <c r="F460" s="6">
        <v>287</v>
      </c>
      <c r="G460">
        <v>1</v>
      </c>
      <c r="H460" t="s">
        <v>37</v>
      </c>
      <c r="I460" t="s">
        <v>32</v>
      </c>
      <c r="K460" t="s">
        <v>32</v>
      </c>
      <c r="L460" t="s">
        <v>1606</v>
      </c>
      <c r="M460" t="s">
        <v>1606</v>
      </c>
      <c r="N460" t="s">
        <v>1606</v>
      </c>
      <c r="O460" t="s">
        <v>45</v>
      </c>
      <c r="P460" t="s">
        <v>45</v>
      </c>
      <c r="R460" t="s">
        <v>25</v>
      </c>
      <c r="S460" t="s">
        <v>25</v>
      </c>
      <c r="T460" t="s">
        <v>46</v>
      </c>
      <c r="V460" t="s">
        <v>1359</v>
      </c>
    </row>
    <row r="461" spans="1:23" x14ac:dyDescent="0.3">
      <c r="A461" t="s">
        <v>237</v>
      </c>
      <c r="B461" t="s">
        <v>90</v>
      </c>
      <c r="C461" t="str">
        <f>TRIM(_2016_2022[[#This Row],[Author]])</f>
        <v>Agatha Christie</v>
      </c>
      <c r="D461" s="1">
        <v>42676</v>
      </c>
      <c r="E461" s="1">
        <v>42678</v>
      </c>
      <c r="F461" s="6">
        <v>260</v>
      </c>
      <c r="G461">
        <v>1</v>
      </c>
      <c r="H461" t="s">
        <v>37</v>
      </c>
      <c r="I461" t="s">
        <v>32</v>
      </c>
      <c r="K461" t="s">
        <v>32</v>
      </c>
      <c r="L461" t="s">
        <v>1606</v>
      </c>
      <c r="M461" t="s">
        <v>1606</v>
      </c>
      <c r="N461" t="s">
        <v>1606</v>
      </c>
      <c r="O461" t="s">
        <v>45</v>
      </c>
      <c r="P461" t="s">
        <v>45</v>
      </c>
      <c r="R461" t="s">
        <v>25</v>
      </c>
      <c r="S461" t="s">
        <v>25</v>
      </c>
      <c r="T461" t="s">
        <v>46</v>
      </c>
      <c r="V461" t="s">
        <v>1359</v>
      </c>
    </row>
    <row r="462" spans="1:23" x14ac:dyDescent="0.3">
      <c r="A462" t="s">
        <v>238</v>
      </c>
      <c r="B462" t="s">
        <v>239</v>
      </c>
      <c r="C462" t="str">
        <f>TRIM(_2016_2022[[#This Row],[Author]])</f>
        <v>Paul Farmer</v>
      </c>
      <c r="D462" s="1">
        <v>42678</v>
      </c>
      <c r="E462" s="1">
        <v>42691</v>
      </c>
      <c r="F462" s="6">
        <v>431</v>
      </c>
      <c r="G462">
        <v>1</v>
      </c>
      <c r="H462" t="s">
        <v>37</v>
      </c>
      <c r="I462" t="s">
        <v>1102</v>
      </c>
      <c r="K462" t="s">
        <v>23</v>
      </c>
      <c r="L462" t="s">
        <v>1606</v>
      </c>
      <c r="M462" t="s">
        <v>1606</v>
      </c>
      <c r="N462" t="s">
        <v>1606</v>
      </c>
      <c r="O462" t="s">
        <v>24</v>
      </c>
      <c r="P462" t="s">
        <v>24</v>
      </c>
      <c r="R462" t="s">
        <v>25</v>
      </c>
      <c r="S462" t="s">
        <v>25</v>
      </c>
      <c r="T462" t="s">
        <v>46</v>
      </c>
      <c r="V462" t="s">
        <v>1359</v>
      </c>
    </row>
    <row r="463" spans="1:23" x14ac:dyDescent="0.3">
      <c r="A463" t="s">
        <v>240</v>
      </c>
      <c r="B463" t="s">
        <v>90</v>
      </c>
      <c r="C463" t="str">
        <f>TRIM(_2016_2022[[#This Row],[Author]])</f>
        <v>Agatha Christie</v>
      </c>
      <c r="D463" s="1">
        <v>42691</v>
      </c>
      <c r="E463" s="1">
        <v>42694</v>
      </c>
      <c r="F463" s="6">
        <v>322</v>
      </c>
      <c r="G463">
        <v>1</v>
      </c>
      <c r="H463" t="s">
        <v>37</v>
      </c>
      <c r="I463" t="s">
        <v>32</v>
      </c>
      <c r="K463" t="s">
        <v>32</v>
      </c>
      <c r="L463" t="s">
        <v>1606</v>
      </c>
      <c r="M463" t="s">
        <v>1606</v>
      </c>
      <c r="N463" t="s">
        <v>1606</v>
      </c>
      <c r="O463" t="s">
        <v>45</v>
      </c>
      <c r="P463" t="s">
        <v>45</v>
      </c>
      <c r="R463" t="s">
        <v>25</v>
      </c>
      <c r="S463" t="s">
        <v>25</v>
      </c>
      <c r="T463" t="s">
        <v>46</v>
      </c>
      <c r="V463" t="s">
        <v>1359</v>
      </c>
    </row>
    <row r="464" spans="1:23" x14ac:dyDescent="0.3">
      <c r="A464" t="s">
        <v>241</v>
      </c>
      <c r="B464" t="s">
        <v>242</v>
      </c>
      <c r="C464" t="str">
        <f>TRIM(_2016_2022[[#This Row],[Author]])</f>
        <v>Ta-Nehisi Coates</v>
      </c>
      <c r="D464" s="1">
        <v>42694</v>
      </c>
      <c r="E464" s="1">
        <v>42695</v>
      </c>
      <c r="F464" s="6">
        <v>4</v>
      </c>
      <c r="G464">
        <v>1</v>
      </c>
      <c r="H464" t="s">
        <v>37</v>
      </c>
      <c r="I464" t="s">
        <v>1102</v>
      </c>
      <c r="K464" t="s">
        <v>23</v>
      </c>
      <c r="L464" t="s">
        <v>1605</v>
      </c>
      <c r="M464" t="s">
        <v>1606</v>
      </c>
      <c r="N464" t="s">
        <v>1606</v>
      </c>
      <c r="O464" t="s">
        <v>24</v>
      </c>
      <c r="P464" t="s">
        <v>24</v>
      </c>
      <c r="R464" t="s">
        <v>25</v>
      </c>
      <c r="S464" t="s">
        <v>25</v>
      </c>
      <c r="T464" t="s">
        <v>46</v>
      </c>
      <c r="V464" t="s">
        <v>1359</v>
      </c>
    </row>
    <row r="465" spans="1:23" x14ac:dyDescent="0.3">
      <c r="A465" t="s">
        <v>262</v>
      </c>
      <c r="B465" t="s">
        <v>263</v>
      </c>
      <c r="C465" t="str">
        <f>TRIM(_2016_2022[[#This Row],[Author]])</f>
        <v>Scott Anderson</v>
      </c>
      <c r="D465" s="1">
        <v>42720</v>
      </c>
      <c r="E465" s="1">
        <v>42731</v>
      </c>
      <c r="F465" s="6">
        <v>577</v>
      </c>
      <c r="G465">
        <v>1</v>
      </c>
      <c r="H465" t="s">
        <v>37</v>
      </c>
      <c r="I465" t="s">
        <v>1102</v>
      </c>
      <c r="K465" t="s">
        <v>23</v>
      </c>
      <c r="L465" t="s">
        <v>1606</v>
      </c>
      <c r="M465" t="s">
        <v>1606</v>
      </c>
      <c r="N465" t="s">
        <v>1606</v>
      </c>
      <c r="O465" t="s">
        <v>24</v>
      </c>
      <c r="P465" t="s">
        <v>24</v>
      </c>
      <c r="R465" t="s">
        <v>25</v>
      </c>
      <c r="S465" t="s">
        <v>25</v>
      </c>
      <c r="T465" t="s">
        <v>46</v>
      </c>
      <c r="V465" t="s">
        <v>1359</v>
      </c>
    </row>
    <row r="466" spans="1:23" x14ac:dyDescent="0.3">
      <c r="A466" t="s">
        <v>1490</v>
      </c>
      <c r="B466" t="s">
        <v>1491</v>
      </c>
      <c r="C466" t="str">
        <f>TRIM(_2016_2022[[#This Row],[Author]])</f>
        <v>Virginia Woolf</v>
      </c>
      <c r="D466" s="1">
        <v>44416</v>
      </c>
      <c r="E466" s="1">
        <v>44417</v>
      </c>
      <c r="F466" s="6">
        <v>167</v>
      </c>
      <c r="G466">
        <v>1</v>
      </c>
      <c r="H466" t="s">
        <v>21</v>
      </c>
      <c r="I466" t="s">
        <v>32</v>
      </c>
      <c r="J466" t="s">
        <v>805</v>
      </c>
      <c r="K466" t="s">
        <v>32</v>
      </c>
      <c r="L466" t="s">
        <v>1606</v>
      </c>
      <c r="M466" t="s">
        <v>1605</v>
      </c>
      <c r="N466" t="s">
        <v>1606</v>
      </c>
      <c r="O466" t="s">
        <v>45</v>
      </c>
      <c r="P466" t="s">
        <v>45</v>
      </c>
      <c r="R466" t="s">
        <v>25</v>
      </c>
      <c r="S466" t="s">
        <v>25</v>
      </c>
      <c r="T466" t="s">
        <v>33</v>
      </c>
      <c r="V466" t="s">
        <v>1530</v>
      </c>
    </row>
    <row r="467" spans="1:23" x14ac:dyDescent="0.3">
      <c r="A467" t="s">
        <v>838</v>
      </c>
      <c r="B467" t="s">
        <v>839</v>
      </c>
      <c r="C467" t="str">
        <f>TRIM(_2016_2022[[#This Row],[Author]])</f>
        <v>Angela Y. Davis</v>
      </c>
      <c r="D467" s="1">
        <v>43498</v>
      </c>
      <c r="E467" s="1">
        <v>43509</v>
      </c>
      <c r="F467" s="6">
        <v>288</v>
      </c>
      <c r="G467">
        <v>1</v>
      </c>
      <c r="H467" t="s">
        <v>37</v>
      </c>
      <c r="I467" t="s">
        <v>1102</v>
      </c>
      <c r="J467" t="s">
        <v>805</v>
      </c>
      <c r="K467" t="s">
        <v>32</v>
      </c>
      <c r="L467" t="s">
        <v>1605</v>
      </c>
      <c r="M467" t="s">
        <v>1606</v>
      </c>
      <c r="N467" t="s">
        <v>1606</v>
      </c>
      <c r="O467" t="s">
        <v>24</v>
      </c>
      <c r="P467" t="s">
        <v>24</v>
      </c>
      <c r="R467" t="s">
        <v>25</v>
      </c>
      <c r="S467" t="s">
        <v>25</v>
      </c>
      <c r="T467" t="s">
        <v>33</v>
      </c>
      <c r="V467" t="s">
        <v>1770</v>
      </c>
      <c r="W467" t="s">
        <v>802</v>
      </c>
    </row>
    <row r="468" spans="1:23" x14ac:dyDescent="0.3">
      <c r="A468" t="s">
        <v>889</v>
      </c>
      <c r="B468" t="s">
        <v>890</v>
      </c>
      <c r="C468" t="str">
        <f>TRIM(_2016_2022[[#This Row],[Author]])</f>
        <v>Audre Lorde</v>
      </c>
      <c r="D468" s="1">
        <v>43564</v>
      </c>
      <c r="E468" s="1">
        <v>43568</v>
      </c>
      <c r="F468" s="6">
        <v>190</v>
      </c>
      <c r="G468">
        <v>1</v>
      </c>
      <c r="H468" t="s">
        <v>37</v>
      </c>
      <c r="I468" t="s">
        <v>1102</v>
      </c>
      <c r="J468" t="s">
        <v>805</v>
      </c>
      <c r="K468" t="s">
        <v>32</v>
      </c>
      <c r="L468" t="s">
        <v>1605</v>
      </c>
      <c r="M468" t="s">
        <v>1605</v>
      </c>
      <c r="N468" t="s">
        <v>1606</v>
      </c>
      <c r="O468" t="s">
        <v>24</v>
      </c>
      <c r="P468" t="s">
        <v>24</v>
      </c>
      <c r="Q468" t="s">
        <v>875</v>
      </c>
      <c r="R468" t="s">
        <v>25</v>
      </c>
      <c r="S468" t="s">
        <v>25</v>
      </c>
      <c r="T468" t="s">
        <v>33</v>
      </c>
      <c r="V468" t="s">
        <v>1770</v>
      </c>
      <c r="W468" t="s">
        <v>802</v>
      </c>
    </row>
    <row r="469" spans="1:23" x14ac:dyDescent="0.3">
      <c r="A469" t="s">
        <v>1005</v>
      </c>
      <c r="B469" t="s">
        <v>483</v>
      </c>
      <c r="C469" t="str">
        <f>TRIM(_2016_2022[[#This Row],[Author]])</f>
        <v>Roxane Gay</v>
      </c>
      <c r="D469" s="1">
        <v>43678</v>
      </c>
      <c r="E469" s="1">
        <v>43679</v>
      </c>
      <c r="F469" s="6">
        <v>350</v>
      </c>
      <c r="G469">
        <v>1</v>
      </c>
      <c r="H469" t="s">
        <v>37</v>
      </c>
      <c r="I469" t="s">
        <v>1102</v>
      </c>
      <c r="J469" t="s">
        <v>805</v>
      </c>
      <c r="K469" t="s">
        <v>32</v>
      </c>
      <c r="L469" t="s">
        <v>1605</v>
      </c>
      <c r="M469" t="s">
        <v>1606</v>
      </c>
      <c r="N469" t="s">
        <v>1606</v>
      </c>
      <c r="O469" t="s">
        <v>24</v>
      </c>
      <c r="P469" t="s">
        <v>24</v>
      </c>
      <c r="Q469" t="s">
        <v>1006</v>
      </c>
      <c r="R469" t="s">
        <v>25</v>
      </c>
      <c r="S469" t="s">
        <v>25</v>
      </c>
      <c r="T469" t="s">
        <v>33</v>
      </c>
      <c r="V469" t="s">
        <v>1770</v>
      </c>
    </row>
    <row r="470" spans="1:23" x14ac:dyDescent="0.3">
      <c r="A470" t="s">
        <v>1057</v>
      </c>
      <c r="B470" t="s">
        <v>1058</v>
      </c>
      <c r="C470" t="str">
        <f>TRIM(_2016_2022[[#This Row],[Author]])</f>
        <v>E. Jean Carroll</v>
      </c>
      <c r="D470" s="1">
        <v>43771</v>
      </c>
      <c r="E470" s="1">
        <v>43773</v>
      </c>
      <c r="F470" s="6">
        <v>288</v>
      </c>
      <c r="G470">
        <v>1</v>
      </c>
      <c r="H470" t="s">
        <v>21</v>
      </c>
      <c r="I470" t="s">
        <v>1102</v>
      </c>
      <c r="J470" t="s">
        <v>32</v>
      </c>
      <c r="K470" t="s">
        <v>32</v>
      </c>
      <c r="L470" t="s">
        <v>1606</v>
      </c>
      <c r="M470" t="s">
        <v>1606</v>
      </c>
      <c r="N470" t="s">
        <v>1606</v>
      </c>
      <c r="O470" t="s">
        <v>24</v>
      </c>
      <c r="P470" t="s">
        <v>24</v>
      </c>
      <c r="R470" t="s">
        <v>25</v>
      </c>
      <c r="S470" t="s">
        <v>25</v>
      </c>
      <c r="T470" t="s">
        <v>33</v>
      </c>
      <c r="V470" t="s">
        <v>1770</v>
      </c>
    </row>
    <row r="471" spans="1:23" x14ac:dyDescent="0.3">
      <c r="A471" t="s">
        <v>1083</v>
      </c>
      <c r="B471" t="s">
        <v>1084</v>
      </c>
      <c r="C471" t="str">
        <f>TRIM(_2016_2022[[#This Row],[Author]])</f>
        <v>Nawal El Saadawi</v>
      </c>
      <c r="D471" s="1">
        <v>43798</v>
      </c>
      <c r="E471" s="1">
        <v>43812</v>
      </c>
      <c r="F471" s="6">
        <v>368</v>
      </c>
      <c r="G471">
        <v>1</v>
      </c>
      <c r="H471" t="s">
        <v>21</v>
      </c>
      <c r="I471" t="s">
        <v>1102</v>
      </c>
      <c r="J471" t="s">
        <v>32</v>
      </c>
      <c r="K471" t="s">
        <v>32</v>
      </c>
      <c r="L471" t="s">
        <v>1605</v>
      </c>
      <c r="M471" t="s">
        <v>1606</v>
      </c>
      <c r="N471" t="s">
        <v>1606</v>
      </c>
      <c r="O471" t="s">
        <v>443</v>
      </c>
      <c r="P471" t="s">
        <v>443</v>
      </c>
      <c r="R471" t="s">
        <v>102</v>
      </c>
      <c r="S471" t="s">
        <v>25</v>
      </c>
      <c r="T471" t="s">
        <v>33</v>
      </c>
      <c r="V471" t="s">
        <v>1770</v>
      </c>
      <c r="W471" t="s">
        <v>802</v>
      </c>
    </row>
    <row r="472" spans="1:23" x14ac:dyDescent="0.3">
      <c r="A472" t="s">
        <v>722</v>
      </c>
      <c r="B472" t="s">
        <v>723</v>
      </c>
      <c r="C472" t="str">
        <f>TRIM(_2016_2022[[#This Row],[Author]])</f>
        <v>Vivek Shraya</v>
      </c>
      <c r="D472" s="1">
        <v>43389</v>
      </c>
      <c r="E472" s="1">
        <v>43389</v>
      </c>
      <c r="F472" s="6">
        <v>96</v>
      </c>
      <c r="G472">
        <v>1</v>
      </c>
      <c r="H472" t="s">
        <v>21</v>
      </c>
      <c r="I472" t="s">
        <v>1102</v>
      </c>
      <c r="K472" t="s">
        <v>32</v>
      </c>
      <c r="L472" t="s">
        <v>1605</v>
      </c>
      <c r="M472" t="s">
        <v>1605</v>
      </c>
      <c r="N472" t="s">
        <v>1606</v>
      </c>
      <c r="O472" t="s">
        <v>132</v>
      </c>
      <c r="P472" t="s">
        <v>132</v>
      </c>
      <c r="R472" t="s">
        <v>25</v>
      </c>
      <c r="S472" t="s">
        <v>25</v>
      </c>
      <c r="T472" t="s">
        <v>33</v>
      </c>
      <c r="V472" t="s">
        <v>1770</v>
      </c>
      <c r="W472" t="s">
        <v>667</v>
      </c>
    </row>
    <row r="473" spans="1:23" x14ac:dyDescent="0.3">
      <c r="A473" t="s">
        <v>532</v>
      </c>
      <c r="B473" t="s">
        <v>533</v>
      </c>
      <c r="C473" t="str">
        <f>TRIM(_2016_2022[[#This Row],[Author]])</f>
        <v>Jane Austen</v>
      </c>
      <c r="D473" s="1">
        <v>43102</v>
      </c>
      <c r="E473" s="1">
        <v>43105</v>
      </c>
      <c r="F473" s="6">
        <v>220</v>
      </c>
      <c r="G473">
        <v>1</v>
      </c>
      <c r="H473" t="s">
        <v>37</v>
      </c>
      <c r="I473" t="s">
        <v>32</v>
      </c>
      <c r="K473" t="s">
        <v>32</v>
      </c>
      <c r="L473" t="s">
        <v>1606</v>
      </c>
      <c r="M473" t="s">
        <v>1606</v>
      </c>
      <c r="N473" t="s">
        <v>1606</v>
      </c>
      <c r="O473" t="s">
        <v>45</v>
      </c>
      <c r="P473" t="s">
        <v>45</v>
      </c>
      <c r="R473" t="s">
        <v>25</v>
      </c>
      <c r="S473" t="s">
        <v>25</v>
      </c>
      <c r="T473" t="s">
        <v>33</v>
      </c>
      <c r="V473" t="s">
        <v>1774</v>
      </c>
      <c r="W473" t="s">
        <v>531</v>
      </c>
    </row>
    <row r="474" spans="1:23" x14ac:dyDescent="0.3">
      <c r="A474" t="s">
        <v>1184</v>
      </c>
      <c r="B474" t="s">
        <v>1185</v>
      </c>
      <c r="C474" t="str">
        <f>TRIM(_2016_2022[[#This Row],[Author]])</f>
        <v>Mary Shelley</v>
      </c>
      <c r="D474" s="1">
        <v>43897</v>
      </c>
      <c r="E474" s="1">
        <v>43954</v>
      </c>
      <c r="F474" s="6">
        <v>530</v>
      </c>
      <c r="G474">
        <v>1</v>
      </c>
      <c r="H474" t="s">
        <v>21</v>
      </c>
      <c r="I474" t="s">
        <v>32</v>
      </c>
      <c r="J474" t="s">
        <v>805</v>
      </c>
      <c r="K474" t="s">
        <v>32</v>
      </c>
      <c r="L474" t="s">
        <v>1606</v>
      </c>
      <c r="M474" t="s">
        <v>1606</v>
      </c>
      <c r="N474" t="s">
        <v>1606</v>
      </c>
      <c r="O474" t="s">
        <v>45</v>
      </c>
      <c r="P474" t="s">
        <v>45</v>
      </c>
      <c r="R474" t="s">
        <v>25</v>
      </c>
      <c r="S474" t="s">
        <v>25</v>
      </c>
      <c r="T474" t="s">
        <v>33</v>
      </c>
      <c r="V474" t="s">
        <v>1773</v>
      </c>
    </row>
    <row r="475" spans="1:23" x14ac:dyDescent="0.3">
      <c r="A475" t="s">
        <v>632</v>
      </c>
      <c r="B475" t="s">
        <v>388</v>
      </c>
      <c r="C475" t="str">
        <f>TRIM(_2016_2022[[#This Row],[Author]])</f>
        <v>Charlotte Brontë</v>
      </c>
      <c r="D475" s="1">
        <v>43259</v>
      </c>
      <c r="E475" s="1">
        <v>43268</v>
      </c>
      <c r="F475" s="6">
        <v>489</v>
      </c>
      <c r="G475">
        <v>1</v>
      </c>
      <c r="H475" t="s">
        <v>37</v>
      </c>
      <c r="I475" t="s">
        <v>32</v>
      </c>
      <c r="K475" t="s">
        <v>32</v>
      </c>
      <c r="L475" t="s">
        <v>1606</v>
      </c>
      <c r="M475" t="s">
        <v>1606</v>
      </c>
      <c r="N475" t="s">
        <v>1606</v>
      </c>
      <c r="O475" t="s">
        <v>45</v>
      </c>
      <c r="P475" t="s">
        <v>45</v>
      </c>
      <c r="R475" t="s">
        <v>25</v>
      </c>
      <c r="S475" t="s">
        <v>25</v>
      </c>
      <c r="T475" t="s">
        <v>33</v>
      </c>
      <c r="V475" t="s">
        <v>1773</v>
      </c>
      <c r="W475" t="s">
        <v>531</v>
      </c>
    </row>
    <row r="476" spans="1:23" x14ac:dyDescent="0.3">
      <c r="A476" t="s">
        <v>335</v>
      </c>
      <c r="B476" t="s">
        <v>336</v>
      </c>
      <c r="C476" t="str">
        <f>TRIM(_2016_2022[[#This Row],[Author]])</f>
        <v>Herman Melville</v>
      </c>
      <c r="D476" s="1">
        <v>42810</v>
      </c>
      <c r="E476" s="1">
        <v>42819</v>
      </c>
      <c r="F476" s="6">
        <v>492</v>
      </c>
      <c r="G476">
        <v>1</v>
      </c>
      <c r="H476" t="s">
        <v>37</v>
      </c>
      <c r="I476" t="s">
        <v>32</v>
      </c>
      <c r="K476" t="s">
        <v>23</v>
      </c>
      <c r="L476" t="s">
        <v>1606</v>
      </c>
      <c r="M476" t="s">
        <v>1606</v>
      </c>
      <c r="N476" t="s">
        <v>1606</v>
      </c>
      <c r="O476" t="s">
        <v>24</v>
      </c>
      <c r="P476" t="s">
        <v>24</v>
      </c>
      <c r="R476" t="s">
        <v>25</v>
      </c>
      <c r="S476" t="s">
        <v>25</v>
      </c>
      <c r="T476" t="s">
        <v>33</v>
      </c>
      <c r="V476" t="s">
        <v>1773</v>
      </c>
    </row>
    <row r="477" spans="1:23" x14ac:dyDescent="0.3">
      <c r="A477" t="s">
        <v>385</v>
      </c>
      <c r="B477" t="s">
        <v>386</v>
      </c>
      <c r="C477" t="str">
        <f>TRIM(_2016_2022[[#This Row],[Author]])</f>
        <v>Anne Brontë</v>
      </c>
      <c r="D477" s="1">
        <v>42892</v>
      </c>
      <c r="E477" s="1">
        <v>42894</v>
      </c>
      <c r="F477" s="6">
        <v>251</v>
      </c>
      <c r="G477">
        <v>1</v>
      </c>
      <c r="H477" t="s">
        <v>37</v>
      </c>
      <c r="I477" t="s">
        <v>32</v>
      </c>
      <c r="K477" t="s">
        <v>32</v>
      </c>
      <c r="L477" t="s">
        <v>1606</v>
      </c>
      <c r="M477" t="s">
        <v>1606</v>
      </c>
      <c r="N477" t="s">
        <v>1606</v>
      </c>
      <c r="O477" t="s">
        <v>45</v>
      </c>
      <c r="P477" t="s">
        <v>45</v>
      </c>
      <c r="R477" t="s">
        <v>25</v>
      </c>
      <c r="S477" t="s">
        <v>25</v>
      </c>
      <c r="T477" t="s">
        <v>33</v>
      </c>
      <c r="V477" t="s">
        <v>1773</v>
      </c>
    </row>
    <row r="478" spans="1:23" x14ac:dyDescent="0.3">
      <c r="A478" t="s">
        <v>387</v>
      </c>
      <c r="B478" t="s">
        <v>388</v>
      </c>
      <c r="C478" t="str">
        <f>TRIM(_2016_2022[[#This Row],[Author]])</f>
        <v>Charlotte Brontë</v>
      </c>
      <c r="D478" s="1">
        <v>42895</v>
      </c>
      <c r="E478" s="1">
        <v>42899</v>
      </c>
      <c r="F478" s="6">
        <v>208</v>
      </c>
      <c r="G478">
        <v>1</v>
      </c>
      <c r="H478" t="s">
        <v>37</v>
      </c>
      <c r="I478" t="s">
        <v>32</v>
      </c>
      <c r="K478" t="s">
        <v>32</v>
      </c>
      <c r="L478" t="s">
        <v>1606</v>
      </c>
      <c r="M478" t="s">
        <v>1606</v>
      </c>
      <c r="N478" t="s">
        <v>1606</v>
      </c>
      <c r="O478" t="s">
        <v>45</v>
      </c>
      <c r="P478" t="s">
        <v>45</v>
      </c>
      <c r="R478" t="s">
        <v>25</v>
      </c>
      <c r="S478" t="s">
        <v>25</v>
      </c>
      <c r="T478" t="s">
        <v>33</v>
      </c>
      <c r="V478" t="s">
        <v>1773</v>
      </c>
    </row>
    <row r="479" spans="1:23" x14ac:dyDescent="0.3">
      <c r="A479" t="s">
        <v>415</v>
      </c>
      <c r="B479" t="s">
        <v>416</v>
      </c>
      <c r="C479" t="str">
        <f>TRIM(_2016_2022[[#This Row],[Author]])</f>
        <v>Emily Brontë</v>
      </c>
      <c r="D479" s="1">
        <v>42923</v>
      </c>
      <c r="E479" s="1">
        <v>42926</v>
      </c>
      <c r="F479" s="6">
        <v>245</v>
      </c>
      <c r="G479">
        <v>1</v>
      </c>
      <c r="H479" t="s">
        <v>37</v>
      </c>
      <c r="I479" t="s">
        <v>32</v>
      </c>
      <c r="K479" t="s">
        <v>32</v>
      </c>
      <c r="L479" t="s">
        <v>1606</v>
      </c>
      <c r="M479" t="s">
        <v>1606</v>
      </c>
      <c r="N479" t="s">
        <v>1606</v>
      </c>
      <c r="O479" t="s">
        <v>45</v>
      </c>
      <c r="P479" t="s">
        <v>45</v>
      </c>
      <c r="R479" t="s">
        <v>25</v>
      </c>
      <c r="S479" t="s">
        <v>25</v>
      </c>
      <c r="T479" t="s">
        <v>33</v>
      </c>
      <c r="V479" t="s">
        <v>1773</v>
      </c>
    </row>
    <row r="480" spans="1:23" x14ac:dyDescent="0.3">
      <c r="A480" t="s">
        <v>258</v>
      </c>
      <c r="B480" t="s">
        <v>259</v>
      </c>
      <c r="C480" t="str">
        <f>TRIM(_2016_2022[[#This Row],[Author]])</f>
        <v>Charles Dickens</v>
      </c>
      <c r="D480" s="1">
        <v>42727</v>
      </c>
      <c r="E480" s="1">
        <v>42729</v>
      </c>
      <c r="F480" s="6">
        <v>131</v>
      </c>
      <c r="G480">
        <v>1</v>
      </c>
      <c r="H480" t="s">
        <v>37</v>
      </c>
      <c r="I480" t="s">
        <v>32</v>
      </c>
      <c r="K480" t="s">
        <v>23</v>
      </c>
      <c r="L480" t="s">
        <v>1606</v>
      </c>
      <c r="M480" t="s">
        <v>1606</v>
      </c>
      <c r="N480" t="s">
        <v>1606</v>
      </c>
      <c r="O480" t="s">
        <v>45</v>
      </c>
      <c r="P480" t="s">
        <v>45</v>
      </c>
      <c r="R480" t="s">
        <v>25</v>
      </c>
      <c r="S480" t="s">
        <v>25</v>
      </c>
      <c r="T480" t="s">
        <v>33</v>
      </c>
      <c r="V480" t="s">
        <v>1773</v>
      </c>
    </row>
    <row r="481" spans="1:23" x14ac:dyDescent="0.3">
      <c r="A481" t="s">
        <v>1143</v>
      </c>
      <c r="B481" t="s">
        <v>1144</v>
      </c>
      <c r="C481" t="str">
        <f>TRIM(_2016_2022[[#This Row],[Author]])</f>
        <v>Shirley Jackson</v>
      </c>
      <c r="D481" s="1">
        <v>43872</v>
      </c>
      <c r="E481" s="1">
        <v>43873</v>
      </c>
      <c r="F481" s="6">
        <v>146</v>
      </c>
      <c r="G481">
        <v>1</v>
      </c>
      <c r="H481" t="s">
        <v>37</v>
      </c>
      <c r="I481" t="s">
        <v>1102</v>
      </c>
      <c r="J481" t="s">
        <v>805</v>
      </c>
      <c r="K481" t="s">
        <v>32</v>
      </c>
      <c r="L481" t="s">
        <v>1606</v>
      </c>
      <c r="M481" t="s">
        <v>1606</v>
      </c>
      <c r="N481" t="s">
        <v>1606</v>
      </c>
      <c r="O481" t="s">
        <v>24</v>
      </c>
      <c r="P481" t="s">
        <v>24</v>
      </c>
      <c r="R481" t="s">
        <v>25</v>
      </c>
      <c r="S481" t="s">
        <v>25</v>
      </c>
      <c r="T481" t="s">
        <v>33</v>
      </c>
      <c r="V481" t="s">
        <v>1438</v>
      </c>
    </row>
    <row r="482" spans="1:23" x14ac:dyDescent="0.3">
      <c r="A482" t="s">
        <v>1160</v>
      </c>
      <c r="B482" t="s">
        <v>1161</v>
      </c>
      <c r="C482" t="str">
        <f>TRIM(_2016_2022[[#This Row],[Author]])</f>
        <v>Shūsaku Endō</v>
      </c>
      <c r="D482" s="1">
        <v>43848</v>
      </c>
      <c r="E482" s="1">
        <v>43897</v>
      </c>
      <c r="F482" s="6">
        <v>238</v>
      </c>
      <c r="G482">
        <v>1</v>
      </c>
      <c r="H482" t="s">
        <v>21</v>
      </c>
      <c r="I482" t="s">
        <v>32</v>
      </c>
      <c r="J482" t="s">
        <v>805</v>
      </c>
      <c r="K482" t="s">
        <v>23</v>
      </c>
      <c r="L482" t="s">
        <v>1605</v>
      </c>
      <c r="M482" t="s">
        <v>1606</v>
      </c>
      <c r="N482" t="s">
        <v>1606</v>
      </c>
      <c r="O482" t="s">
        <v>75</v>
      </c>
      <c r="P482" t="s">
        <v>75</v>
      </c>
      <c r="R482" t="s">
        <v>233</v>
      </c>
      <c r="S482" t="s">
        <v>25</v>
      </c>
      <c r="T482" t="s">
        <v>33</v>
      </c>
      <c r="V482" t="s">
        <v>1438</v>
      </c>
    </row>
    <row r="483" spans="1:23" x14ac:dyDescent="0.3">
      <c r="A483" t="s">
        <v>1253</v>
      </c>
      <c r="B483" t="s">
        <v>1254</v>
      </c>
      <c r="C483" t="str">
        <f>TRIM(_2016_2022[[#This Row],[Author]])</f>
        <v>Octavia Butler</v>
      </c>
      <c r="D483" s="1">
        <v>44075</v>
      </c>
      <c r="E483" s="1">
        <v>44078</v>
      </c>
      <c r="F483" s="6">
        <v>345</v>
      </c>
      <c r="G483">
        <v>1</v>
      </c>
      <c r="H483" t="s">
        <v>37</v>
      </c>
      <c r="I483" t="s">
        <v>32</v>
      </c>
      <c r="J483" t="s">
        <v>805</v>
      </c>
      <c r="K483" t="s">
        <v>32</v>
      </c>
      <c r="L483" t="s">
        <v>1605</v>
      </c>
      <c r="M483" t="s">
        <v>1606</v>
      </c>
      <c r="N483" t="s">
        <v>1606</v>
      </c>
      <c r="O483" t="s">
        <v>24</v>
      </c>
      <c r="P483" t="s">
        <v>24</v>
      </c>
      <c r="R483" t="s">
        <v>25</v>
      </c>
      <c r="S483" t="s">
        <v>25</v>
      </c>
      <c r="T483" t="s">
        <v>33</v>
      </c>
      <c r="V483" t="s">
        <v>1438</v>
      </c>
    </row>
    <row r="484" spans="1:23" x14ac:dyDescent="0.3">
      <c r="A484" t="s">
        <v>1303</v>
      </c>
      <c r="B484" t="s">
        <v>1304</v>
      </c>
      <c r="C484" t="str">
        <f>TRIM(_2016_2022[[#This Row],[Author]])</f>
        <v>Salwa Bakr</v>
      </c>
      <c r="D484" s="1">
        <v>44144</v>
      </c>
      <c r="E484" s="1">
        <v>44148</v>
      </c>
      <c r="F484" s="6">
        <v>316</v>
      </c>
      <c r="G484">
        <v>1</v>
      </c>
      <c r="H484" t="s">
        <v>21</v>
      </c>
      <c r="I484" t="s">
        <v>32</v>
      </c>
      <c r="J484" t="s">
        <v>805</v>
      </c>
      <c r="K484" t="s">
        <v>32</v>
      </c>
      <c r="L484" t="s">
        <v>1605</v>
      </c>
      <c r="M484" t="s">
        <v>1606</v>
      </c>
      <c r="N484" t="s">
        <v>1606</v>
      </c>
      <c r="O484" t="s">
        <v>443</v>
      </c>
      <c r="P484" t="s">
        <v>443</v>
      </c>
      <c r="R484" t="s">
        <v>102</v>
      </c>
      <c r="S484" t="s">
        <v>25</v>
      </c>
      <c r="T484" t="s">
        <v>33</v>
      </c>
      <c r="V484" t="s">
        <v>1438</v>
      </c>
      <c r="W484" t="s">
        <v>1116</v>
      </c>
    </row>
    <row r="485" spans="1:23" x14ac:dyDescent="0.3">
      <c r="A485" t="s">
        <v>1310</v>
      </c>
      <c r="B485" t="s">
        <v>1311</v>
      </c>
      <c r="C485" t="str">
        <f>TRIM(_2016_2022[[#This Row],[Author]])</f>
        <v>Nalo Hopkinson</v>
      </c>
      <c r="D485" s="1">
        <v>44149</v>
      </c>
      <c r="E485" s="1">
        <v>44153</v>
      </c>
      <c r="F485" s="6">
        <v>250</v>
      </c>
      <c r="G485">
        <v>1</v>
      </c>
      <c r="H485" t="s">
        <v>37</v>
      </c>
      <c r="I485" t="s">
        <v>32</v>
      </c>
      <c r="J485" t="s">
        <v>805</v>
      </c>
      <c r="K485" t="s">
        <v>32</v>
      </c>
      <c r="L485" t="s">
        <v>1605</v>
      </c>
      <c r="M485" t="s">
        <v>1606</v>
      </c>
      <c r="N485" t="s">
        <v>1606</v>
      </c>
      <c r="O485" t="s">
        <v>461</v>
      </c>
      <c r="P485" t="s">
        <v>132</v>
      </c>
      <c r="R485" t="s">
        <v>25</v>
      </c>
      <c r="S485" t="s">
        <v>25</v>
      </c>
      <c r="T485" t="s">
        <v>33</v>
      </c>
      <c r="V485" t="s">
        <v>1438</v>
      </c>
    </row>
    <row r="486" spans="1:23" x14ac:dyDescent="0.3">
      <c r="A486" t="s">
        <v>1315</v>
      </c>
      <c r="B486" t="s">
        <v>1316</v>
      </c>
      <c r="C486" t="str">
        <f>TRIM(_2016_2022[[#This Row],[Author]])</f>
        <v>Tayeb Salih</v>
      </c>
      <c r="D486" s="1">
        <v>44156</v>
      </c>
      <c r="E486" s="1">
        <v>44162</v>
      </c>
      <c r="F486" s="6">
        <v>139</v>
      </c>
      <c r="G486">
        <v>1</v>
      </c>
      <c r="H486" t="s">
        <v>21</v>
      </c>
      <c r="I486" t="s">
        <v>32</v>
      </c>
      <c r="J486" t="s">
        <v>805</v>
      </c>
      <c r="K486" t="s">
        <v>23</v>
      </c>
      <c r="L486" t="s">
        <v>1605</v>
      </c>
      <c r="M486" t="s">
        <v>1606</v>
      </c>
      <c r="N486" t="s">
        <v>1606</v>
      </c>
      <c r="O486" t="s">
        <v>1142</v>
      </c>
      <c r="P486" t="s">
        <v>132</v>
      </c>
      <c r="R486" t="s">
        <v>102</v>
      </c>
      <c r="S486" t="s">
        <v>25</v>
      </c>
      <c r="T486" t="s">
        <v>33</v>
      </c>
      <c r="V486" t="s">
        <v>1438</v>
      </c>
    </row>
    <row r="487" spans="1:23" x14ac:dyDescent="0.3">
      <c r="A487" t="s">
        <v>1317</v>
      </c>
      <c r="B487" t="s">
        <v>1318</v>
      </c>
      <c r="C487" t="str">
        <f>TRIM(_2016_2022[[#This Row],[Author]])</f>
        <v>Hanan Al-Shaykh</v>
      </c>
      <c r="D487" s="1">
        <v>44164</v>
      </c>
      <c r="E487" s="1">
        <v>44173</v>
      </c>
      <c r="F487" s="6">
        <v>384</v>
      </c>
      <c r="G487">
        <v>1</v>
      </c>
      <c r="H487" t="s">
        <v>21</v>
      </c>
      <c r="I487" t="s">
        <v>32</v>
      </c>
      <c r="J487" t="s">
        <v>805</v>
      </c>
      <c r="K487" t="s">
        <v>32</v>
      </c>
      <c r="L487" t="s">
        <v>1605</v>
      </c>
      <c r="M487" t="s">
        <v>1606</v>
      </c>
      <c r="N487" t="s">
        <v>1606</v>
      </c>
      <c r="O487" t="s">
        <v>161</v>
      </c>
      <c r="P487" t="s">
        <v>45</v>
      </c>
      <c r="R487" t="s">
        <v>102</v>
      </c>
      <c r="S487" t="s">
        <v>25</v>
      </c>
      <c r="T487" t="s">
        <v>33</v>
      </c>
      <c r="V487" t="s">
        <v>1438</v>
      </c>
    </row>
    <row r="488" spans="1:23" x14ac:dyDescent="0.3">
      <c r="A488" t="s">
        <v>1323</v>
      </c>
      <c r="B488" t="s">
        <v>1324</v>
      </c>
      <c r="C488" t="str">
        <f>TRIM(_2016_2022[[#This Row],[Author]])</f>
        <v>Hamid Ismailov</v>
      </c>
      <c r="D488" s="1">
        <v>44164</v>
      </c>
      <c r="E488" s="1">
        <v>44172</v>
      </c>
      <c r="F488" s="6">
        <v>336</v>
      </c>
      <c r="G488">
        <v>1</v>
      </c>
      <c r="H488" t="s">
        <v>21</v>
      </c>
      <c r="I488" t="s">
        <v>32</v>
      </c>
      <c r="J488" t="s">
        <v>805</v>
      </c>
      <c r="K488" t="s">
        <v>23</v>
      </c>
      <c r="L488" t="s">
        <v>1605</v>
      </c>
      <c r="M488" t="s">
        <v>1606</v>
      </c>
      <c r="N488" t="s">
        <v>1606</v>
      </c>
      <c r="O488" t="s">
        <v>1326</v>
      </c>
      <c r="P488" t="s">
        <v>1326</v>
      </c>
      <c r="R488" t="s">
        <v>1327</v>
      </c>
      <c r="S488" t="s">
        <v>25</v>
      </c>
      <c r="T488" t="s">
        <v>33</v>
      </c>
      <c r="V488" t="s">
        <v>1438</v>
      </c>
    </row>
    <row r="489" spans="1:23" x14ac:dyDescent="0.3">
      <c r="A489" t="s">
        <v>1328</v>
      </c>
      <c r="B489" t="s">
        <v>1329</v>
      </c>
      <c r="C489" t="str">
        <f>TRIM(_2016_2022[[#This Row],[Author]])</f>
        <v>Nuruddin Farah</v>
      </c>
      <c r="D489" s="1">
        <v>44176</v>
      </c>
      <c r="E489" s="1">
        <v>44179</v>
      </c>
      <c r="F489" s="6">
        <v>272</v>
      </c>
      <c r="G489">
        <v>1</v>
      </c>
      <c r="H489" t="s">
        <v>21</v>
      </c>
      <c r="I489" t="s">
        <v>32</v>
      </c>
      <c r="J489" t="s">
        <v>805</v>
      </c>
      <c r="K489" t="s">
        <v>23</v>
      </c>
      <c r="L489" t="s">
        <v>1605</v>
      </c>
      <c r="M489" t="s">
        <v>1606</v>
      </c>
      <c r="N489" t="s">
        <v>1606</v>
      </c>
      <c r="O489" t="s">
        <v>1330</v>
      </c>
      <c r="P489" t="s">
        <v>24</v>
      </c>
      <c r="R489" t="s">
        <v>25</v>
      </c>
      <c r="S489" t="s">
        <v>25</v>
      </c>
      <c r="T489" t="s">
        <v>33</v>
      </c>
      <c r="V489" t="s">
        <v>1438</v>
      </c>
    </row>
    <row r="490" spans="1:23" x14ac:dyDescent="0.3">
      <c r="A490" t="s">
        <v>835</v>
      </c>
      <c r="B490" t="s">
        <v>836</v>
      </c>
      <c r="C490" t="str">
        <f>TRIM(_2016_2022[[#This Row],[Author]])</f>
        <v>Alice Walker</v>
      </c>
      <c r="D490" s="1">
        <v>43505</v>
      </c>
      <c r="E490" s="1">
        <v>43507</v>
      </c>
      <c r="F490" s="6">
        <v>288</v>
      </c>
      <c r="G490">
        <v>1</v>
      </c>
      <c r="H490" t="s">
        <v>37</v>
      </c>
      <c r="I490" t="s">
        <v>32</v>
      </c>
      <c r="J490" t="s">
        <v>805</v>
      </c>
      <c r="K490" t="s">
        <v>32</v>
      </c>
      <c r="L490" t="s">
        <v>1605</v>
      </c>
      <c r="M490" t="s">
        <v>1605</v>
      </c>
      <c r="N490" t="s">
        <v>1606</v>
      </c>
      <c r="O490" t="s">
        <v>24</v>
      </c>
      <c r="P490" t="s">
        <v>24</v>
      </c>
      <c r="R490" t="s">
        <v>25</v>
      </c>
      <c r="S490" t="s">
        <v>25</v>
      </c>
      <c r="T490" t="s">
        <v>33</v>
      </c>
      <c r="V490" t="s">
        <v>1438</v>
      </c>
      <c r="W490" t="s">
        <v>837</v>
      </c>
    </row>
    <row r="491" spans="1:23" x14ac:dyDescent="0.3">
      <c r="A491" t="s">
        <v>855</v>
      </c>
      <c r="B491" t="s">
        <v>591</v>
      </c>
      <c r="C491" t="str">
        <f>TRIM(_2016_2022[[#This Row],[Author]])</f>
        <v>Margaret Atwood</v>
      </c>
      <c r="D491" s="1">
        <v>43522</v>
      </c>
      <c r="E491" s="1">
        <v>43523</v>
      </c>
      <c r="F491" s="6">
        <v>384</v>
      </c>
      <c r="G491">
        <v>1</v>
      </c>
      <c r="H491" t="s">
        <v>37</v>
      </c>
      <c r="I491" t="s">
        <v>32</v>
      </c>
      <c r="J491" t="s">
        <v>805</v>
      </c>
      <c r="K491" t="s">
        <v>32</v>
      </c>
      <c r="L491" t="s">
        <v>1606</v>
      </c>
      <c r="M491" t="s">
        <v>1606</v>
      </c>
      <c r="N491" t="s">
        <v>1606</v>
      </c>
      <c r="O491" t="s">
        <v>132</v>
      </c>
      <c r="P491" t="s">
        <v>132</v>
      </c>
      <c r="R491" t="s">
        <v>25</v>
      </c>
      <c r="S491" t="s">
        <v>25</v>
      </c>
      <c r="T491" t="s">
        <v>33</v>
      </c>
      <c r="V491" t="s">
        <v>1438</v>
      </c>
    </row>
    <row r="492" spans="1:23" x14ac:dyDescent="0.3">
      <c r="A492" t="s">
        <v>856</v>
      </c>
      <c r="B492" t="s">
        <v>857</v>
      </c>
      <c r="C492" t="str">
        <f>TRIM(_2016_2022[[#This Row],[Author]])</f>
        <v>Witi Ihimaera</v>
      </c>
      <c r="D492" s="1">
        <v>43524</v>
      </c>
      <c r="E492" s="1">
        <v>43524</v>
      </c>
      <c r="F492" s="6">
        <v>182</v>
      </c>
      <c r="G492">
        <v>1</v>
      </c>
      <c r="H492" t="s">
        <v>37</v>
      </c>
      <c r="I492" t="s">
        <v>32</v>
      </c>
      <c r="J492" t="s">
        <v>805</v>
      </c>
      <c r="K492" t="s">
        <v>23</v>
      </c>
      <c r="L492" t="s">
        <v>1605</v>
      </c>
      <c r="M492" t="s">
        <v>1606</v>
      </c>
      <c r="N492" t="s">
        <v>1606</v>
      </c>
      <c r="O492" t="s">
        <v>230</v>
      </c>
      <c r="P492" t="s">
        <v>230</v>
      </c>
      <c r="Q492" t="s">
        <v>858</v>
      </c>
      <c r="R492" t="s">
        <v>25</v>
      </c>
      <c r="S492" t="s">
        <v>25</v>
      </c>
      <c r="T492" t="s">
        <v>33</v>
      </c>
      <c r="V492" t="s">
        <v>1438</v>
      </c>
      <c r="W492" t="s">
        <v>802</v>
      </c>
    </row>
    <row r="493" spans="1:23" x14ac:dyDescent="0.3">
      <c r="A493" t="s">
        <v>867</v>
      </c>
      <c r="B493" t="s">
        <v>868</v>
      </c>
      <c r="C493" t="str">
        <f>TRIM(_2016_2022[[#This Row],[Author]])</f>
        <v>Ngũgĩ wa Thiong'o</v>
      </c>
      <c r="D493" s="1">
        <v>43470</v>
      </c>
      <c r="E493" s="1">
        <v>43539</v>
      </c>
      <c r="F493" s="6">
        <v>272</v>
      </c>
      <c r="G493">
        <v>1</v>
      </c>
      <c r="H493" t="s">
        <v>21</v>
      </c>
      <c r="I493" t="s">
        <v>32</v>
      </c>
      <c r="J493" t="s">
        <v>805</v>
      </c>
      <c r="K493" t="s">
        <v>23</v>
      </c>
      <c r="L493" t="s">
        <v>1605</v>
      </c>
      <c r="M493" t="s">
        <v>1606</v>
      </c>
      <c r="N493" t="s">
        <v>1606</v>
      </c>
      <c r="O493" t="s">
        <v>500</v>
      </c>
      <c r="P493" t="s">
        <v>500</v>
      </c>
      <c r="Q493" t="s">
        <v>869</v>
      </c>
      <c r="R493" t="s">
        <v>25</v>
      </c>
      <c r="S493" t="s">
        <v>25</v>
      </c>
      <c r="T493" t="s">
        <v>33</v>
      </c>
      <c r="V493" t="s">
        <v>1438</v>
      </c>
      <c r="W493" t="s">
        <v>870</v>
      </c>
    </row>
    <row r="494" spans="1:23" x14ac:dyDescent="0.3">
      <c r="A494" t="s">
        <v>899</v>
      </c>
      <c r="B494" t="s">
        <v>305</v>
      </c>
      <c r="C494" t="str">
        <f>TRIM(_2016_2022[[#This Row],[Author]])</f>
        <v>James Baldwin</v>
      </c>
      <c r="D494" s="1">
        <v>43568</v>
      </c>
      <c r="E494" s="1">
        <v>43574</v>
      </c>
      <c r="F494" s="6">
        <v>197</v>
      </c>
      <c r="G494">
        <v>1</v>
      </c>
      <c r="H494" t="s">
        <v>37</v>
      </c>
      <c r="I494" t="s">
        <v>32</v>
      </c>
      <c r="J494" t="s">
        <v>805</v>
      </c>
      <c r="K494" t="s">
        <v>23</v>
      </c>
      <c r="L494" t="s">
        <v>1605</v>
      </c>
      <c r="M494" t="s">
        <v>1605</v>
      </c>
      <c r="N494" t="s">
        <v>1606</v>
      </c>
      <c r="O494" t="s">
        <v>24</v>
      </c>
      <c r="P494" t="s">
        <v>24</v>
      </c>
      <c r="R494" t="s">
        <v>25</v>
      </c>
      <c r="S494" t="s">
        <v>25</v>
      </c>
      <c r="T494" t="s">
        <v>33</v>
      </c>
      <c r="V494" t="s">
        <v>1438</v>
      </c>
    </row>
    <row r="495" spans="1:23" x14ac:dyDescent="0.3">
      <c r="A495" t="s">
        <v>958</v>
      </c>
      <c r="B495" t="s">
        <v>451</v>
      </c>
      <c r="C495" t="str">
        <f>TRIM(_2016_2022[[#This Row],[Author]])</f>
        <v>Marcel Proust</v>
      </c>
      <c r="D495" s="1">
        <v>43575</v>
      </c>
      <c r="E495" s="1">
        <v>43624</v>
      </c>
      <c r="F495" s="6">
        <v>834</v>
      </c>
      <c r="G495">
        <v>1</v>
      </c>
      <c r="H495" t="s">
        <v>37</v>
      </c>
      <c r="I495" t="s">
        <v>32</v>
      </c>
      <c r="J495" t="s">
        <v>805</v>
      </c>
      <c r="K495" t="s">
        <v>23</v>
      </c>
      <c r="L495" t="s">
        <v>1606</v>
      </c>
      <c r="M495" t="s">
        <v>1605</v>
      </c>
      <c r="N495" t="s">
        <v>1606</v>
      </c>
      <c r="O495" t="s">
        <v>85</v>
      </c>
      <c r="P495" t="s">
        <v>85</v>
      </c>
      <c r="R495" t="s">
        <v>86</v>
      </c>
      <c r="S495" t="s">
        <v>25</v>
      </c>
      <c r="T495" t="s">
        <v>33</v>
      </c>
      <c r="V495" t="s">
        <v>1438</v>
      </c>
    </row>
    <row r="496" spans="1:23" x14ac:dyDescent="0.3">
      <c r="A496" t="s">
        <v>1049</v>
      </c>
      <c r="B496" t="s">
        <v>192</v>
      </c>
      <c r="C496" t="str">
        <f>TRIM(_2016_2022[[#This Row],[Author]])</f>
        <v>Isabel Allende</v>
      </c>
      <c r="D496" s="1">
        <v>43727</v>
      </c>
      <c r="E496" s="1">
        <v>43745</v>
      </c>
      <c r="F496" s="6">
        <v>433</v>
      </c>
      <c r="G496">
        <v>1</v>
      </c>
      <c r="H496" t="s">
        <v>37</v>
      </c>
      <c r="I496" t="s">
        <v>32</v>
      </c>
      <c r="J496" t="s">
        <v>805</v>
      </c>
      <c r="K496" t="s">
        <v>32</v>
      </c>
      <c r="L496" t="s">
        <v>1605</v>
      </c>
      <c r="M496" t="s">
        <v>1606</v>
      </c>
      <c r="N496" t="s">
        <v>1606</v>
      </c>
      <c r="O496" t="s">
        <v>193</v>
      </c>
      <c r="P496" t="s">
        <v>24</v>
      </c>
      <c r="R496" t="s">
        <v>194</v>
      </c>
      <c r="S496" t="s">
        <v>25</v>
      </c>
      <c r="T496" t="s">
        <v>33</v>
      </c>
      <c r="V496" t="s">
        <v>1438</v>
      </c>
    </row>
    <row r="497" spans="1:23" x14ac:dyDescent="0.3">
      <c r="A497" t="s">
        <v>1061</v>
      </c>
      <c r="B497" t="s">
        <v>1062</v>
      </c>
      <c r="C497" t="str">
        <f>TRIM(_2016_2022[[#This Row],[Author]])</f>
        <v>Jamaica Kincaid</v>
      </c>
      <c r="D497" s="1">
        <v>43776</v>
      </c>
      <c r="E497" s="1">
        <v>43784</v>
      </c>
      <c r="F497" s="6">
        <v>176</v>
      </c>
      <c r="G497">
        <v>1</v>
      </c>
      <c r="H497" t="s">
        <v>21</v>
      </c>
      <c r="I497" t="s">
        <v>32</v>
      </c>
      <c r="J497" t="s">
        <v>805</v>
      </c>
      <c r="K497" t="s">
        <v>32</v>
      </c>
      <c r="L497" t="s">
        <v>1605</v>
      </c>
      <c r="M497" t="s">
        <v>1606</v>
      </c>
      <c r="N497" t="s">
        <v>1606</v>
      </c>
      <c r="O497" t="s">
        <v>1063</v>
      </c>
      <c r="P497" t="s">
        <v>24</v>
      </c>
      <c r="R497" t="s">
        <v>25</v>
      </c>
      <c r="S497" t="s">
        <v>25</v>
      </c>
      <c r="T497" t="s">
        <v>33</v>
      </c>
      <c r="V497" t="s">
        <v>1438</v>
      </c>
    </row>
    <row r="498" spans="1:23" x14ac:dyDescent="0.3">
      <c r="A498" t="s">
        <v>544</v>
      </c>
      <c r="B498" t="s">
        <v>545</v>
      </c>
      <c r="C498" t="str">
        <f>TRIM(_2016_2022[[#This Row],[Author]])</f>
        <v>Arturo Pérez-Reverte</v>
      </c>
      <c r="D498" s="1">
        <v>43133</v>
      </c>
      <c r="E498" s="1">
        <v>43136</v>
      </c>
      <c r="F498" s="6">
        <v>362</v>
      </c>
      <c r="G498">
        <v>1</v>
      </c>
      <c r="H498" t="s">
        <v>37</v>
      </c>
      <c r="I498" t="s">
        <v>32</v>
      </c>
      <c r="K498" t="s">
        <v>23</v>
      </c>
      <c r="L498" t="s">
        <v>1605</v>
      </c>
      <c r="M498" t="s">
        <v>1606</v>
      </c>
      <c r="N498" t="s">
        <v>1606</v>
      </c>
      <c r="O498" t="s">
        <v>546</v>
      </c>
      <c r="P498" t="s">
        <v>546</v>
      </c>
      <c r="R498" t="s">
        <v>194</v>
      </c>
      <c r="S498" t="s">
        <v>25</v>
      </c>
      <c r="T498" t="s">
        <v>33</v>
      </c>
      <c r="V498" t="s">
        <v>1438</v>
      </c>
      <c r="W498" t="s">
        <v>531</v>
      </c>
    </row>
    <row r="499" spans="1:23" x14ac:dyDescent="0.3">
      <c r="A499" t="s">
        <v>607</v>
      </c>
      <c r="B499" t="s">
        <v>451</v>
      </c>
      <c r="C499" t="str">
        <f>TRIM(_2016_2022[[#This Row],[Author]])</f>
        <v>Marcel Proust</v>
      </c>
      <c r="D499" s="1">
        <v>43208</v>
      </c>
      <c r="E499" s="1">
        <v>43224</v>
      </c>
      <c r="F499" s="6">
        <v>749</v>
      </c>
      <c r="G499">
        <v>1</v>
      </c>
      <c r="H499" t="s">
        <v>37</v>
      </c>
      <c r="I499" t="s">
        <v>32</v>
      </c>
      <c r="K499" t="s">
        <v>23</v>
      </c>
      <c r="L499" t="s">
        <v>1606</v>
      </c>
      <c r="M499" t="s">
        <v>1605</v>
      </c>
      <c r="N499" t="s">
        <v>1606</v>
      </c>
      <c r="O499" t="s">
        <v>85</v>
      </c>
      <c r="P499" t="s">
        <v>85</v>
      </c>
      <c r="R499" t="s">
        <v>86</v>
      </c>
      <c r="S499" t="s">
        <v>25</v>
      </c>
      <c r="T499" t="s">
        <v>33</v>
      </c>
      <c r="V499" t="s">
        <v>1438</v>
      </c>
      <c r="W499" t="s">
        <v>531</v>
      </c>
    </row>
    <row r="500" spans="1:23" x14ac:dyDescent="0.3">
      <c r="A500" t="s">
        <v>670</v>
      </c>
      <c r="B500" t="s">
        <v>315</v>
      </c>
      <c r="C500" t="str">
        <f>TRIM(_2016_2022[[#This Row],[Author]])</f>
        <v>Toni Morrison</v>
      </c>
      <c r="D500" s="1">
        <v>43328</v>
      </c>
      <c r="E500" s="1">
        <v>43332</v>
      </c>
      <c r="F500" s="6">
        <v>275</v>
      </c>
      <c r="G500">
        <v>1</v>
      </c>
      <c r="H500" t="s">
        <v>37</v>
      </c>
      <c r="I500" t="s">
        <v>32</v>
      </c>
      <c r="K500" t="s">
        <v>32</v>
      </c>
      <c r="L500" t="s">
        <v>1605</v>
      </c>
      <c r="M500" t="s">
        <v>1606</v>
      </c>
      <c r="N500" t="s">
        <v>1606</v>
      </c>
      <c r="O500" t="s">
        <v>24</v>
      </c>
      <c r="P500" t="s">
        <v>24</v>
      </c>
      <c r="R500" t="s">
        <v>25</v>
      </c>
      <c r="S500" t="s">
        <v>25</v>
      </c>
      <c r="T500" t="s">
        <v>33</v>
      </c>
      <c r="V500" t="s">
        <v>1438</v>
      </c>
      <c r="W500" t="s">
        <v>531</v>
      </c>
    </row>
    <row r="501" spans="1:23" x14ac:dyDescent="0.3">
      <c r="A501" t="s">
        <v>674</v>
      </c>
      <c r="B501" t="s">
        <v>675</v>
      </c>
      <c r="C501" t="str">
        <f>TRIM(_2016_2022[[#This Row],[Author]])</f>
        <v>Cormac McCarthy</v>
      </c>
      <c r="D501" s="1">
        <v>43337</v>
      </c>
      <c r="E501" s="1">
        <v>43337</v>
      </c>
      <c r="F501" s="6">
        <v>302</v>
      </c>
      <c r="G501">
        <v>1</v>
      </c>
      <c r="H501" t="s">
        <v>37</v>
      </c>
      <c r="I501" t="s">
        <v>32</v>
      </c>
      <c r="K501" t="s">
        <v>23</v>
      </c>
      <c r="L501" t="s">
        <v>1606</v>
      </c>
      <c r="M501" t="s">
        <v>1606</v>
      </c>
      <c r="N501" t="s">
        <v>1606</v>
      </c>
      <c r="O501" t="s">
        <v>24</v>
      </c>
      <c r="P501" t="s">
        <v>24</v>
      </c>
      <c r="R501" t="s">
        <v>25</v>
      </c>
      <c r="S501" t="s">
        <v>25</v>
      </c>
      <c r="T501" t="s">
        <v>33</v>
      </c>
      <c r="V501" t="s">
        <v>1438</v>
      </c>
      <c r="W501" t="s">
        <v>531</v>
      </c>
    </row>
    <row r="502" spans="1:23" x14ac:dyDescent="0.3">
      <c r="A502" t="s">
        <v>727</v>
      </c>
      <c r="B502" t="s">
        <v>315</v>
      </c>
      <c r="C502" t="str">
        <f>TRIM(_2016_2022[[#This Row],[Author]])</f>
        <v>Toni Morrison</v>
      </c>
      <c r="D502" s="1">
        <v>43393</v>
      </c>
      <c r="E502" s="1">
        <v>43396</v>
      </c>
      <c r="F502" s="6">
        <v>192</v>
      </c>
      <c r="G502">
        <v>1</v>
      </c>
      <c r="H502" t="s">
        <v>37</v>
      </c>
      <c r="I502" t="s">
        <v>32</v>
      </c>
      <c r="K502" t="s">
        <v>32</v>
      </c>
      <c r="L502" t="s">
        <v>1605</v>
      </c>
      <c r="M502" t="s">
        <v>1606</v>
      </c>
      <c r="N502" t="s">
        <v>1606</v>
      </c>
      <c r="O502" t="s">
        <v>24</v>
      </c>
      <c r="P502" t="s">
        <v>24</v>
      </c>
      <c r="R502" t="s">
        <v>25</v>
      </c>
      <c r="S502" t="s">
        <v>25</v>
      </c>
      <c r="T502" t="s">
        <v>33</v>
      </c>
      <c r="V502" t="s">
        <v>1438</v>
      </c>
      <c r="W502" t="s">
        <v>531</v>
      </c>
    </row>
    <row r="503" spans="1:23" x14ac:dyDescent="0.3">
      <c r="A503" t="s">
        <v>767</v>
      </c>
      <c r="B503" t="s">
        <v>768</v>
      </c>
      <c r="C503" t="str">
        <f>TRIM(_2016_2022[[#This Row],[Author]])</f>
        <v>Chingiz Aitmatov</v>
      </c>
      <c r="D503" s="1">
        <v>43437</v>
      </c>
      <c r="E503" s="1">
        <v>43448</v>
      </c>
      <c r="F503" s="6">
        <v>96</v>
      </c>
      <c r="G503">
        <v>1</v>
      </c>
      <c r="H503" t="s">
        <v>21</v>
      </c>
      <c r="I503" t="s">
        <v>32</v>
      </c>
      <c r="K503" t="s">
        <v>23</v>
      </c>
      <c r="L503" t="s">
        <v>1605</v>
      </c>
      <c r="M503" t="s">
        <v>1606</v>
      </c>
      <c r="N503" t="s">
        <v>1606</v>
      </c>
      <c r="O503" t="s">
        <v>769</v>
      </c>
      <c r="P503" t="s">
        <v>769</v>
      </c>
      <c r="R503" t="s">
        <v>465</v>
      </c>
      <c r="S503" t="s">
        <v>25</v>
      </c>
      <c r="T503" t="s">
        <v>33</v>
      </c>
      <c r="V503" t="s">
        <v>1438</v>
      </c>
      <c r="W503" t="s">
        <v>770</v>
      </c>
    </row>
    <row r="504" spans="1:23" x14ac:dyDescent="0.3">
      <c r="A504" t="s">
        <v>310</v>
      </c>
      <c r="B504" t="s">
        <v>311</v>
      </c>
      <c r="C504" t="str">
        <f>TRIM(_2016_2022[[#This Row],[Author]])</f>
        <v>John Steinbeck</v>
      </c>
      <c r="D504" s="1">
        <v>42787</v>
      </c>
      <c r="E504" s="1">
        <v>42793</v>
      </c>
      <c r="F504" s="6">
        <v>601</v>
      </c>
      <c r="G504">
        <v>1</v>
      </c>
      <c r="H504" t="s">
        <v>37</v>
      </c>
      <c r="I504" t="s">
        <v>32</v>
      </c>
      <c r="K504" t="s">
        <v>23</v>
      </c>
      <c r="L504" t="s">
        <v>1606</v>
      </c>
      <c r="M504" t="s">
        <v>1606</v>
      </c>
      <c r="N504" t="s">
        <v>1606</v>
      </c>
      <c r="O504" t="s">
        <v>24</v>
      </c>
      <c r="P504" t="s">
        <v>24</v>
      </c>
      <c r="R504" t="s">
        <v>25</v>
      </c>
      <c r="S504" t="s">
        <v>25</v>
      </c>
      <c r="T504" t="s">
        <v>33</v>
      </c>
      <c r="V504" t="s">
        <v>1438</v>
      </c>
      <c r="W504" t="s">
        <v>27</v>
      </c>
    </row>
    <row r="505" spans="1:23" x14ac:dyDescent="0.3">
      <c r="A505" t="s">
        <v>612</v>
      </c>
      <c r="B505" t="s">
        <v>613</v>
      </c>
      <c r="C505" t="str">
        <f>TRIM(_2016_2022[[#This Row],[Author]])</f>
        <v>William Saffady</v>
      </c>
      <c r="D505" s="1">
        <v>43220</v>
      </c>
      <c r="E505" s="1">
        <v>43235</v>
      </c>
      <c r="F505" s="6">
        <v>248</v>
      </c>
      <c r="G505">
        <v>1</v>
      </c>
      <c r="H505" t="s">
        <v>21</v>
      </c>
      <c r="I505" t="s">
        <v>1102</v>
      </c>
      <c r="K505" t="s">
        <v>23</v>
      </c>
      <c r="L505" t="s">
        <v>1606</v>
      </c>
      <c r="M505" t="s">
        <v>1606</v>
      </c>
      <c r="N505" t="s">
        <v>1606</v>
      </c>
      <c r="O505" t="s">
        <v>24</v>
      </c>
      <c r="P505" t="s">
        <v>24</v>
      </c>
      <c r="R505" t="s">
        <v>25</v>
      </c>
      <c r="S505" t="s">
        <v>25</v>
      </c>
      <c r="T505" t="s">
        <v>33</v>
      </c>
      <c r="V505" t="s">
        <v>1772</v>
      </c>
    </row>
    <row r="506" spans="1:23" x14ac:dyDescent="0.3">
      <c r="A506" t="s">
        <v>321</v>
      </c>
      <c r="B506" t="s">
        <v>322</v>
      </c>
      <c r="C506" t="str">
        <f>TRIM(_2016_2022[[#This Row],[Author]])</f>
        <v>Edwidge Danticat</v>
      </c>
      <c r="D506" s="1">
        <v>42798</v>
      </c>
      <c r="E506" s="1">
        <v>42802</v>
      </c>
      <c r="F506" s="6">
        <v>234</v>
      </c>
      <c r="G506">
        <v>1</v>
      </c>
      <c r="H506" t="s">
        <v>21</v>
      </c>
      <c r="I506" t="s">
        <v>32</v>
      </c>
      <c r="K506" t="s">
        <v>32</v>
      </c>
      <c r="L506" t="s">
        <v>1605</v>
      </c>
      <c r="M506" t="s">
        <v>1606</v>
      </c>
      <c r="N506" t="s">
        <v>1606</v>
      </c>
      <c r="O506" t="s">
        <v>323</v>
      </c>
      <c r="P506" t="s">
        <v>24</v>
      </c>
      <c r="R506" t="s">
        <v>25</v>
      </c>
      <c r="S506" t="s">
        <v>25</v>
      </c>
      <c r="T506" t="s">
        <v>33</v>
      </c>
      <c r="V506" t="s">
        <v>1438</v>
      </c>
      <c r="W506" t="s">
        <v>257</v>
      </c>
    </row>
    <row r="507" spans="1:23" x14ac:dyDescent="0.3">
      <c r="A507" t="s">
        <v>329</v>
      </c>
      <c r="B507" t="s">
        <v>315</v>
      </c>
      <c r="C507" t="str">
        <f>TRIM(_2016_2022[[#This Row],[Author]])</f>
        <v>Toni Morrison</v>
      </c>
      <c r="D507" s="1">
        <v>42807</v>
      </c>
      <c r="E507" s="1">
        <v>42810</v>
      </c>
      <c r="F507" s="6">
        <v>216</v>
      </c>
      <c r="G507">
        <v>1</v>
      </c>
      <c r="H507" t="s">
        <v>37</v>
      </c>
      <c r="I507" t="s">
        <v>32</v>
      </c>
      <c r="K507" t="s">
        <v>32</v>
      </c>
      <c r="L507" t="s">
        <v>1605</v>
      </c>
      <c r="M507" t="s">
        <v>1606</v>
      </c>
      <c r="N507" t="s">
        <v>1606</v>
      </c>
      <c r="O507" t="s">
        <v>24</v>
      </c>
      <c r="P507" t="s">
        <v>24</v>
      </c>
      <c r="R507" t="s">
        <v>25</v>
      </c>
      <c r="S507" t="s">
        <v>25</v>
      </c>
      <c r="T507" t="s">
        <v>33</v>
      </c>
      <c r="V507" t="s">
        <v>1438</v>
      </c>
      <c r="W507" t="s">
        <v>330</v>
      </c>
    </row>
    <row r="508" spans="1:23" x14ac:dyDescent="0.3">
      <c r="A508" t="s">
        <v>441</v>
      </c>
      <c r="B508" t="s">
        <v>442</v>
      </c>
      <c r="C508" t="str">
        <f>TRIM(_2016_2022[[#This Row],[Author]])</f>
        <v>Alifa Rifaat</v>
      </c>
      <c r="D508" s="1">
        <v>42936</v>
      </c>
      <c r="E508" s="1">
        <v>42967</v>
      </c>
      <c r="F508" s="6">
        <v>116</v>
      </c>
      <c r="G508">
        <v>1</v>
      </c>
      <c r="H508" t="s">
        <v>21</v>
      </c>
      <c r="I508" t="s">
        <v>32</v>
      </c>
      <c r="K508" t="s">
        <v>32</v>
      </c>
      <c r="L508" t="s">
        <v>1605</v>
      </c>
      <c r="M508" t="s">
        <v>1606</v>
      </c>
      <c r="N508" t="s">
        <v>1606</v>
      </c>
      <c r="O508" t="s">
        <v>443</v>
      </c>
      <c r="P508" t="s">
        <v>443</v>
      </c>
      <c r="R508" t="s">
        <v>102</v>
      </c>
      <c r="S508" t="s">
        <v>25</v>
      </c>
      <c r="T508" t="s">
        <v>33</v>
      </c>
      <c r="V508" t="s">
        <v>1438</v>
      </c>
      <c r="W508" t="s">
        <v>444</v>
      </c>
    </row>
    <row r="509" spans="1:23" x14ac:dyDescent="0.3">
      <c r="A509" t="s">
        <v>450</v>
      </c>
      <c r="B509" t="s">
        <v>451</v>
      </c>
      <c r="C509" t="str">
        <f>TRIM(_2016_2022[[#This Row],[Author]])</f>
        <v>Marcel Proust</v>
      </c>
      <c r="D509" s="1">
        <v>42970</v>
      </c>
      <c r="E509" s="1">
        <v>42976</v>
      </c>
      <c r="F509" s="6">
        <v>615</v>
      </c>
      <c r="G509">
        <v>1</v>
      </c>
      <c r="H509" t="s">
        <v>37</v>
      </c>
      <c r="I509" t="s">
        <v>32</v>
      </c>
      <c r="K509" t="s">
        <v>23</v>
      </c>
      <c r="L509" t="s">
        <v>1606</v>
      </c>
      <c r="M509" t="s">
        <v>1605</v>
      </c>
      <c r="N509" t="s">
        <v>1606</v>
      </c>
      <c r="O509" t="s">
        <v>85</v>
      </c>
      <c r="P509" t="s">
        <v>85</v>
      </c>
      <c r="R509" t="s">
        <v>86</v>
      </c>
      <c r="S509" t="s">
        <v>25</v>
      </c>
      <c r="T509" t="s">
        <v>33</v>
      </c>
      <c r="V509" t="s">
        <v>1438</v>
      </c>
    </row>
    <row r="510" spans="1:23" x14ac:dyDescent="0.3">
      <c r="A510" t="s">
        <v>484</v>
      </c>
      <c r="B510" t="s">
        <v>311</v>
      </c>
      <c r="C510" t="str">
        <f>TRIM(_2016_2022[[#This Row],[Author]])</f>
        <v>John Steinbeck</v>
      </c>
      <c r="D510" s="1">
        <v>43028</v>
      </c>
      <c r="E510" s="1">
        <v>43029</v>
      </c>
      <c r="F510" s="6">
        <v>112</v>
      </c>
      <c r="G510">
        <v>1</v>
      </c>
      <c r="H510" t="s">
        <v>37</v>
      </c>
      <c r="I510" t="s">
        <v>32</v>
      </c>
      <c r="K510" t="s">
        <v>23</v>
      </c>
      <c r="L510" t="s">
        <v>1606</v>
      </c>
      <c r="M510" t="s">
        <v>1606</v>
      </c>
      <c r="N510" t="s">
        <v>1606</v>
      </c>
      <c r="O510" t="s">
        <v>24</v>
      </c>
      <c r="P510" t="s">
        <v>24</v>
      </c>
      <c r="R510" t="s">
        <v>25</v>
      </c>
      <c r="S510" t="s">
        <v>25</v>
      </c>
      <c r="T510" t="s">
        <v>33</v>
      </c>
      <c r="V510" t="s">
        <v>1438</v>
      </c>
      <c r="W510" t="s">
        <v>257</v>
      </c>
    </row>
    <row r="511" spans="1:23" x14ac:dyDescent="0.3">
      <c r="A511" t="s">
        <v>497</v>
      </c>
      <c r="B511" t="s">
        <v>315</v>
      </c>
      <c r="C511" t="str">
        <f>TRIM(_2016_2022[[#This Row],[Author]])</f>
        <v>Toni Morrison</v>
      </c>
      <c r="D511" s="1">
        <v>43056</v>
      </c>
      <c r="E511" s="1">
        <v>43068</v>
      </c>
      <c r="F511" s="6">
        <v>320</v>
      </c>
      <c r="G511">
        <v>1</v>
      </c>
      <c r="H511" t="s">
        <v>37</v>
      </c>
      <c r="I511" t="s">
        <v>32</v>
      </c>
      <c r="K511" t="s">
        <v>32</v>
      </c>
      <c r="L511" t="s">
        <v>1605</v>
      </c>
      <c r="M511" t="s">
        <v>1606</v>
      </c>
      <c r="N511" t="s">
        <v>1606</v>
      </c>
      <c r="O511" t="s">
        <v>24</v>
      </c>
      <c r="P511" t="s">
        <v>24</v>
      </c>
      <c r="R511" t="s">
        <v>25</v>
      </c>
      <c r="S511" t="s">
        <v>25</v>
      </c>
      <c r="T511" t="s">
        <v>33</v>
      </c>
      <c r="V511" t="s">
        <v>1438</v>
      </c>
    </row>
    <row r="512" spans="1:23" x14ac:dyDescent="0.3">
      <c r="A512" t="s">
        <v>504</v>
      </c>
      <c r="B512" t="s">
        <v>505</v>
      </c>
      <c r="C512" t="str">
        <f>TRIM(_2016_2022[[#This Row],[Author]])</f>
        <v>Ahdaf Soueif</v>
      </c>
      <c r="D512" s="1">
        <v>42984</v>
      </c>
      <c r="E512" s="1">
        <v>43072</v>
      </c>
      <c r="F512" s="6">
        <v>529</v>
      </c>
      <c r="G512">
        <v>1</v>
      </c>
      <c r="H512" t="s">
        <v>21</v>
      </c>
      <c r="I512" t="s">
        <v>32</v>
      </c>
      <c r="K512" t="s">
        <v>32</v>
      </c>
      <c r="L512" t="s">
        <v>1605</v>
      </c>
      <c r="M512" t="s">
        <v>1606</v>
      </c>
      <c r="N512" t="s">
        <v>1606</v>
      </c>
      <c r="O512" t="s">
        <v>443</v>
      </c>
      <c r="P512" t="s">
        <v>443</v>
      </c>
      <c r="R512" t="s">
        <v>25</v>
      </c>
      <c r="S512" t="s">
        <v>25</v>
      </c>
      <c r="T512" t="s">
        <v>33</v>
      </c>
      <c r="V512" t="s">
        <v>1438</v>
      </c>
      <c r="W512" t="s">
        <v>444</v>
      </c>
    </row>
    <row r="513" spans="1:23" x14ac:dyDescent="0.3">
      <c r="A513" t="s">
        <v>524</v>
      </c>
      <c r="B513" t="s">
        <v>525</v>
      </c>
      <c r="C513" t="str">
        <f>TRIM(_2016_2022[[#This Row],[Author]])</f>
        <v>Edith Wharton</v>
      </c>
      <c r="D513" s="1">
        <v>43092</v>
      </c>
      <c r="E513" s="1">
        <v>43097</v>
      </c>
      <c r="F513" s="6">
        <v>366</v>
      </c>
      <c r="G513">
        <v>1</v>
      </c>
      <c r="H513" t="s">
        <v>37</v>
      </c>
      <c r="I513" t="s">
        <v>32</v>
      </c>
      <c r="K513" t="s">
        <v>32</v>
      </c>
      <c r="L513" t="s">
        <v>1606</v>
      </c>
      <c r="M513" t="s">
        <v>1606</v>
      </c>
      <c r="N513" t="s">
        <v>1606</v>
      </c>
      <c r="O513" t="s">
        <v>45</v>
      </c>
      <c r="P513" t="s">
        <v>45</v>
      </c>
      <c r="R513" t="s">
        <v>25</v>
      </c>
      <c r="S513" t="s">
        <v>25</v>
      </c>
      <c r="T513" t="s">
        <v>33</v>
      </c>
      <c r="V513" t="s">
        <v>1438</v>
      </c>
      <c r="W513" t="s">
        <v>257</v>
      </c>
    </row>
    <row r="514" spans="1:23" x14ac:dyDescent="0.3">
      <c r="A514" t="s">
        <v>53</v>
      </c>
      <c r="B514" t="s">
        <v>54</v>
      </c>
      <c r="C514" t="str">
        <f>TRIM(_2016_2022[[#This Row],[Author]])</f>
        <v>Arundhati Roy</v>
      </c>
      <c r="D514" s="1">
        <v>42383</v>
      </c>
      <c r="E514" s="1">
        <v>42386</v>
      </c>
      <c r="F514" s="6">
        <v>336</v>
      </c>
      <c r="G514">
        <v>1</v>
      </c>
      <c r="H514" t="s">
        <v>37</v>
      </c>
      <c r="I514" t="s">
        <v>32</v>
      </c>
      <c r="K514" t="s">
        <v>32</v>
      </c>
      <c r="L514" t="s">
        <v>1605</v>
      </c>
      <c r="M514" t="s">
        <v>1606</v>
      </c>
      <c r="N514" t="s">
        <v>1606</v>
      </c>
      <c r="O514" t="s">
        <v>55</v>
      </c>
      <c r="P514" t="s">
        <v>55</v>
      </c>
      <c r="R514" t="s">
        <v>25</v>
      </c>
      <c r="S514" t="s">
        <v>25</v>
      </c>
      <c r="T514" t="s">
        <v>33</v>
      </c>
      <c r="V514" t="s">
        <v>1438</v>
      </c>
    </row>
    <row r="515" spans="1:23" x14ac:dyDescent="0.3">
      <c r="A515" t="s">
        <v>116</v>
      </c>
      <c r="B515" t="s">
        <v>117</v>
      </c>
      <c r="C515" t="str">
        <f>TRIM(_2016_2022[[#This Row],[Author]])</f>
        <v>Anita Diamant</v>
      </c>
      <c r="D515" s="1">
        <v>42465</v>
      </c>
      <c r="E515" s="1">
        <v>42475</v>
      </c>
      <c r="F515" s="6">
        <v>321</v>
      </c>
      <c r="G515">
        <v>1</v>
      </c>
      <c r="H515" t="s">
        <v>37</v>
      </c>
      <c r="I515" t="s">
        <v>32</v>
      </c>
      <c r="K515" t="s">
        <v>32</v>
      </c>
      <c r="L515" t="s">
        <v>1606</v>
      </c>
      <c r="M515" t="s">
        <v>1606</v>
      </c>
      <c r="N515" t="s">
        <v>1606</v>
      </c>
      <c r="O515" t="s">
        <v>24</v>
      </c>
      <c r="P515" t="s">
        <v>24</v>
      </c>
      <c r="Q515" t="s">
        <v>106</v>
      </c>
      <c r="R515" t="s">
        <v>25</v>
      </c>
      <c r="S515" t="s">
        <v>25</v>
      </c>
      <c r="T515" t="s">
        <v>33</v>
      </c>
      <c r="V515" t="s">
        <v>1438</v>
      </c>
    </row>
    <row r="516" spans="1:23" x14ac:dyDescent="0.3">
      <c r="A516" t="s">
        <v>154</v>
      </c>
      <c r="B516" t="s">
        <v>155</v>
      </c>
      <c r="C516" t="str">
        <f>TRIM(_2016_2022[[#This Row],[Author]])</f>
        <v>Ford Madox Ford</v>
      </c>
      <c r="D516" s="1">
        <v>42533</v>
      </c>
      <c r="E516" s="1">
        <v>42579</v>
      </c>
      <c r="F516" s="6">
        <v>906</v>
      </c>
      <c r="G516">
        <v>1</v>
      </c>
      <c r="H516" t="s">
        <v>37</v>
      </c>
      <c r="I516" t="s">
        <v>32</v>
      </c>
      <c r="K516" t="s">
        <v>23</v>
      </c>
      <c r="L516" t="s">
        <v>1606</v>
      </c>
      <c r="M516" t="s">
        <v>1606</v>
      </c>
      <c r="N516" t="s">
        <v>1606</v>
      </c>
      <c r="O516" t="s">
        <v>45</v>
      </c>
      <c r="P516" t="s">
        <v>45</v>
      </c>
      <c r="R516" t="s">
        <v>25</v>
      </c>
      <c r="S516" t="s">
        <v>25</v>
      </c>
      <c r="T516" t="s">
        <v>33</v>
      </c>
      <c r="V516" t="s">
        <v>1438</v>
      </c>
    </row>
    <row r="517" spans="1:23" x14ac:dyDescent="0.3">
      <c r="A517" t="s">
        <v>197</v>
      </c>
      <c r="B517" t="s">
        <v>198</v>
      </c>
      <c r="C517" t="str">
        <f>TRIM(_2016_2022[[#This Row],[Author]])</f>
        <v>Joseph Conrad</v>
      </c>
      <c r="D517" s="1">
        <v>42619</v>
      </c>
      <c r="E517" s="1">
        <v>42626</v>
      </c>
      <c r="F517" s="6">
        <v>239</v>
      </c>
      <c r="G517">
        <v>1</v>
      </c>
      <c r="H517" t="s">
        <v>37</v>
      </c>
      <c r="I517" t="s">
        <v>32</v>
      </c>
      <c r="K517" t="s">
        <v>23</v>
      </c>
      <c r="L517" t="s">
        <v>1606</v>
      </c>
      <c r="M517" t="s">
        <v>1606</v>
      </c>
      <c r="N517" t="s">
        <v>1606</v>
      </c>
      <c r="O517" t="s">
        <v>81</v>
      </c>
      <c r="P517" t="s">
        <v>45</v>
      </c>
      <c r="R517" t="s">
        <v>25</v>
      </c>
      <c r="S517" t="s">
        <v>25</v>
      </c>
      <c r="T517" t="s">
        <v>33</v>
      </c>
      <c r="V517" t="s">
        <v>1438</v>
      </c>
    </row>
    <row r="518" spans="1:23" x14ac:dyDescent="0.3">
      <c r="A518" t="s">
        <v>208</v>
      </c>
      <c r="B518" t="s">
        <v>209</v>
      </c>
      <c r="C518" t="str">
        <f>TRIM(_2016_2022[[#This Row],[Author]])</f>
        <v>Aldous Huxley</v>
      </c>
      <c r="D518" s="1">
        <v>42630</v>
      </c>
      <c r="E518" s="1">
        <v>42632</v>
      </c>
      <c r="F518" s="6">
        <v>229</v>
      </c>
      <c r="G518">
        <v>1</v>
      </c>
      <c r="H518" t="s">
        <v>37</v>
      </c>
      <c r="I518" t="s">
        <v>32</v>
      </c>
      <c r="K518" t="s">
        <v>23</v>
      </c>
      <c r="L518" t="s">
        <v>1606</v>
      </c>
      <c r="M518" t="s">
        <v>1606</v>
      </c>
      <c r="N518" t="s">
        <v>1606</v>
      </c>
      <c r="O518" t="s">
        <v>45</v>
      </c>
      <c r="P518" t="s">
        <v>45</v>
      </c>
      <c r="R518" t="s">
        <v>25</v>
      </c>
      <c r="S518" t="s">
        <v>25</v>
      </c>
      <c r="T518" t="s">
        <v>33</v>
      </c>
      <c r="V518" t="s">
        <v>1438</v>
      </c>
      <c r="W518" t="s">
        <v>27</v>
      </c>
    </row>
    <row r="519" spans="1:23" x14ac:dyDescent="0.3">
      <c r="A519" t="s">
        <v>231</v>
      </c>
      <c r="B519" t="s">
        <v>232</v>
      </c>
      <c r="C519" t="str">
        <f>TRIM(_2016_2022[[#This Row],[Author]])</f>
        <v>Haruki Murakami</v>
      </c>
      <c r="D519" s="1">
        <v>42658</v>
      </c>
      <c r="E519" s="1">
        <v>42673</v>
      </c>
      <c r="F519" s="6">
        <v>607</v>
      </c>
      <c r="G519">
        <v>1</v>
      </c>
      <c r="H519" t="s">
        <v>37</v>
      </c>
      <c r="I519" t="s">
        <v>32</v>
      </c>
      <c r="K519" t="s">
        <v>23</v>
      </c>
      <c r="L519" t="s">
        <v>1605</v>
      </c>
      <c r="M519" t="s">
        <v>1606</v>
      </c>
      <c r="N519" t="s">
        <v>1606</v>
      </c>
      <c r="O519" t="s">
        <v>75</v>
      </c>
      <c r="P519" t="s">
        <v>75</v>
      </c>
      <c r="R519" t="s">
        <v>233</v>
      </c>
      <c r="S519" t="s">
        <v>25</v>
      </c>
      <c r="T519" t="s">
        <v>33</v>
      </c>
      <c r="V519" t="s">
        <v>1438</v>
      </c>
    </row>
    <row r="520" spans="1:23" x14ac:dyDescent="0.3">
      <c r="A520" t="s">
        <v>1114</v>
      </c>
      <c r="B520" t="s">
        <v>479</v>
      </c>
      <c r="C520" t="str">
        <f>TRIM(_2016_2022[[#This Row],[Author]])</f>
        <v>Elif Shafak</v>
      </c>
      <c r="D520" s="1">
        <v>43844</v>
      </c>
      <c r="E520" s="1">
        <v>43852</v>
      </c>
      <c r="F520" s="6">
        <v>368</v>
      </c>
      <c r="G520">
        <v>1</v>
      </c>
      <c r="H520" t="s">
        <v>21</v>
      </c>
      <c r="I520" t="s">
        <v>32</v>
      </c>
      <c r="J520" t="s">
        <v>805</v>
      </c>
      <c r="K520" t="s">
        <v>32</v>
      </c>
      <c r="L520" t="s">
        <v>1605</v>
      </c>
      <c r="M520" t="s">
        <v>1606</v>
      </c>
      <c r="N520" t="s">
        <v>1606</v>
      </c>
      <c r="O520" t="s">
        <v>480</v>
      </c>
      <c r="P520" t="s">
        <v>480</v>
      </c>
      <c r="R520" t="s">
        <v>1115</v>
      </c>
      <c r="S520" t="s">
        <v>25</v>
      </c>
      <c r="T520" t="s">
        <v>33</v>
      </c>
      <c r="V520" t="s">
        <v>1388</v>
      </c>
      <c r="W520" t="s">
        <v>1116</v>
      </c>
    </row>
    <row r="521" spans="1:23" x14ac:dyDescent="0.3">
      <c r="A521" t="s">
        <v>1167</v>
      </c>
      <c r="B521" t="s">
        <v>1168</v>
      </c>
      <c r="C521" t="str">
        <f>TRIM(_2016_2022[[#This Row],[Author]])</f>
        <v>Dalia Sofer</v>
      </c>
      <c r="D521" s="1">
        <v>43921</v>
      </c>
      <c r="E521" s="1">
        <v>43929</v>
      </c>
      <c r="F521" s="6">
        <v>340</v>
      </c>
      <c r="G521">
        <v>1</v>
      </c>
      <c r="H521" t="s">
        <v>37</v>
      </c>
      <c r="I521" t="s">
        <v>32</v>
      </c>
      <c r="J521" t="s">
        <v>805</v>
      </c>
      <c r="K521" t="s">
        <v>32</v>
      </c>
      <c r="L521" t="s">
        <v>1605</v>
      </c>
      <c r="M521" t="s">
        <v>1606</v>
      </c>
      <c r="N521" t="s">
        <v>1606</v>
      </c>
      <c r="O521" t="s">
        <v>38</v>
      </c>
      <c r="P521" t="s">
        <v>24</v>
      </c>
      <c r="Q521" t="s">
        <v>106</v>
      </c>
      <c r="R521" t="s">
        <v>25</v>
      </c>
      <c r="S521" t="s">
        <v>25</v>
      </c>
      <c r="T521" t="s">
        <v>33</v>
      </c>
      <c r="V521" t="s">
        <v>1388</v>
      </c>
      <c r="W521" t="s">
        <v>1116</v>
      </c>
    </row>
    <row r="522" spans="1:23" x14ac:dyDescent="0.3">
      <c r="A522" t="s">
        <v>1233</v>
      </c>
      <c r="B522" t="s">
        <v>1234</v>
      </c>
      <c r="C522" t="str">
        <f>TRIM(_2016_2022[[#This Row],[Author]])</f>
        <v>Fadia Faqir</v>
      </c>
      <c r="D522" s="1">
        <v>44059</v>
      </c>
      <c r="E522" s="1">
        <v>44063</v>
      </c>
      <c r="F522" s="6">
        <v>288</v>
      </c>
      <c r="G522">
        <v>1</v>
      </c>
      <c r="H522" t="s">
        <v>21</v>
      </c>
      <c r="I522" t="s">
        <v>32</v>
      </c>
      <c r="J522" t="s">
        <v>805</v>
      </c>
      <c r="K522" t="s">
        <v>32</v>
      </c>
      <c r="L522" t="s">
        <v>1605</v>
      </c>
      <c r="M522" t="s">
        <v>1606</v>
      </c>
      <c r="N522" t="s">
        <v>1606</v>
      </c>
      <c r="O522" t="s">
        <v>181</v>
      </c>
      <c r="P522" t="s">
        <v>45</v>
      </c>
      <c r="R522" t="s">
        <v>25</v>
      </c>
      <c r="S522" t="s">
        <v>25</v>
      </c>
      <c r="T522" t="s">
        <v>33</v>
      </c>
      <c r="V522" t="s">
        <v>1388</v>
      </c>
    </row>
    <row r="523" spans="1:23" x14ac:dyDescent="0.3">
      <c r="A523" t="s">
        <v>1242</v>
      </c>
      <c r="B523" t="s">
        <v>1243</v>
      </c>
      <c r="C523" t="str">
        <f>TRIM(_2016_2022[[#This Row],[Author]])</f>
        <v>Daína Chaviano</v>
      </c>
      <c r="D523" s="1">
        <v>44063</v>
      </c>
      <c r="E523" s="1">
        <v>44071</v>
      </c>
      <c r="F523" s="6">
        <v>396</v>
      </c>
      <c r="G523">
        <v>1</v>
      </c>
      <c r="H523" t="s">
        <v>37</v>
      </c>
      <c r="I523" t="s">
        <v>32</v>
      </c>
      <c r="J523" t="s">
        <v>805</v>
      </c>
      <c r="K523" t="s">
        <v>32</v>
      </c>
      <c r="L523" t="s">
        <v>1605</v>
      </c>
      <c r="M523" t="s">
        <v>1606</v>
      </c>
      <c r="N523" t="s">
        <v>1606</v>
      </c>
      <c r="O523" t="s">
        <v>1244</v>
      </c>
      <c r="P523" t="s">
        <v>24</v>
      </c>
      <c r="R523" t="s">
        <v>194</v>
      </c>
      <c r="S523" t="s">
        <v>25</v>
      </c>
      <c r="T523" t="s">
        <v>33</v>
      </c>
      <c r="V523" t="s">
        <v>1388</v>
      </c>
    </row>
    <row r="524" spans="1:23" x14ac:dyDescent="0.3">
      <c r="A524" t="s">
        <v>1260</v>
      </c>
      <c r="B524" t="s">
        <v>1261</v>
      </c>
      <c r="C524" t="str">
        <f>TRIM(_2016_2022[[#This Row],[Author]])</f>
        <v>Maaza Mengiste</v>
      </c>
      <c r="D524" s="1">
        <v>44078</v>
      </c>
      <c r="E524" s="1">
        <v>44081</v>
      </c>
      <c r="F524" s="6">
        <v>308</v>
      </c>
      <c r="G524">
        <v>1</v>
      </c>
      <c r="H524" t="s">
        <v>37</v>
      </c>
      <c r="I524" t="s">
        <v>32</v>
      </c>
      <c r="J524" t="s">
        <v>805</v>
      </c>
      <c r="K524" t="s">
        <v>32</v>
      </c>
      <c r="L524" t="s">
        <v>1605</v>
      </c>
      <c r="M524" t="s">
        <v>1606</v>
      </c>
      <c r="N524" t="s">
        <v>1606</v>
      </c>
      <c r="O524" t="s">
        <v>1262</v>
      </c>
      <c r="P524" t="s">
        <v>24</v>
      </c>
      <c r="R524" t="s">
        <v>25</v>
      </c>
      <c r="S524" t="s">
        <v>25</v>
      </c>
      <c r="T524" t="s">
        <v>33</v>
      </c>
      <c r="V524" t="s">
        <v>1388</v>
      </c>
    </row>
    <row r="525" spans="1:23" x14ac:dyDescent="0.3">
      <c r="A525" t="s">
        <v>1281</v>
      </c>
      <c r="B525" t="s">
        <v>1282</v>
      </c>
      <c r="C525" t="str">
        <f>TRIM(_2016_2022[[#This Row],[Author]])</f>
        <v>Yōko Ogawa</v>
      </c>
      <c r="D525" s="1">
        <v>44105</v>
      </c>
      <c r="E525" s="1">
        <v>44124</v>
      </c>
      <c r="F525" s="6">
        <v>180</v>
      </c>
      <c r="G525">
        <v>1</v>
      </c>
      <c r="H525" t="s">
        <v>37</v>
      </c>
      <c r="I525" t="s">
        <v>32</v>
      </c>
      <c r="J525" t="s">
        <v>805</v>
      </c>
      <c r="K525" t="s">
        <v>32</v>
      </c>
      <c r="L525" t="s">
        <v>1605</v>
      </c>
      <c r="M525" t="s">
        <v>1606</v>
      </c>
      <c r="N525" t="s">
        <v>1606</v>
      </c>
      <c r="O525" t="s">
        <v>75</v>
      </c>
      <c r="P525" t="s">
        <v>75</v>
      </c>
      <c r="R525" t="s">
        <v>233</v>
      </c>
      <c r="S525" t="s">
        <v>25</v>
      </c>
      <c r="T525" t="s">
        <v>33</v>
      </c>
      <c r="V525" t="s">
        <v>1388</v>
      </c>
    </row>
    <row r="526" spans="1:23" x14ac:dyDescent="0.3">
      <c r="A526" t="s">
        <v>1305</v>
      </c>
      <c r="B526" t="s">
        <v>1306</v>
      </c>
      <c r="C526" t="str">
        <f>TRIM(_2016_2022[[#This Row],[Author]])</f>
        <v>Corban Addison</v>
      </c>
      <c r="D526" s="1">
        <v>44140</v>
      </c>
      <c r="E526" s="1">
        <v>44149</v>
      </c>
      <c r="F526" s="6">
        <v>437</v>
      </c>
      <c r="G526">
        <v>1</v>
      </c>
      <c r="H526" t="s">
        <v>37</v>
      </c>
      <c r="I526" t="s">
        <v>32</v>
      </c>
      <c r="J526" t="s">
        <v>805</v>
      </c>
      <c r="K526" t="s">
        <v>23</v>
      </c>
      <c r="L526" t="s">
        <v>1606</v>
      </c>
      <c r="M526" t="s">
        <v>1606</v>
      </c>
      <c r="N526" t="s">
        <v>1606</v>
      </c>
      <c r="O526" t="s">
        <v>24</v>
      </c>
      <c r="P526" t="s">
        <v>24</v>
      </c>
      <c r="R526" t="s">
        <v>25</v>
      </c>
      <c r="S526" t="s">
        <v>25</v>
      </c>
      <c r="T526" t="s">
        <v>33</v>
      </c>
      <c r="V526" t="s">
        <v>1388</v>
      </c>
    </row>
    <row r="527" spans="1:23" x14ac:dyDescent="0.3">
      <c r="A527" t="s">
        <v>1312</v>
      </c>
      <c r="B527" t="s">
        <v>1313</v>
      </c>
      <c r="C527" t="str">
        <f>TRIM(_2016_2022[[#This Row],[Author]])</f>
        <v>Tahar Ben Jelloun</v>
      </c>
      <c r="D527" s="1">
        <v>44152</v>
      </c>
      <c r="E527" s="1">
        <v>44156</v>
      </c>
      <c r="F527" s="6">
        <v>183</v>
      </c>
      <c r="G527">
        <v>1</v>
      </c>
      <c r="H527" t="s">
        <v>21</v>
      </c>
      <c r="I527" t="s">
        <v>32</v>
      </c>
      <c r="J527" t="s">
        <v>805</v>
      </c>
      <c r="K527" t="s">
        <v>23</v>
      </c>
      <c r="L527" t="s">
        <v>1605</v>
      </c>
      <c r="M527" t="s">
        <v>1606</v>
      </c>
      <c r="N527" t="s">
        <v>1606</v>
      </c>
      <c r="O527" t="s">
        <v>895</v>
      </c>
      <c r="P527" t="s">
        <v>85</v>
      </c>
      <c r="R527" t="s">
        <v>86</v>
      </c>
      <c r="S527" t="s">
        <v>25</v>
      </c>
      <c r="T527" t="s">
        <v>33</v>
      </c>
      <c r="V527" t="s">
        <v>1388</v>
      </c>
    </row>
    <row r="528" spans="1:23" x14ac:dyDescent="0.3">
      <c r="A528" t="s">
        <v>1319</v>
      </c>
      <c r="B528" t="s">
        <v>1320</v>
      </c>
      <c r="C528" t="str">
        <f>TRIM(_2016_2022[[#This Row],[Author]])</f>
        <v>Elena Ferrante</v>
      </c>
      <c r="D528" s="1">
        <v>44165</v>
      </c>
      <c r="E528" s="1">
        <v>44174</v>
      </c>
      <c r="F528" s="6">
        <v>331</v>
      </c>
      <c r="G528">
        <v>1</v>
      </c>
      <c r="H528" t="s">
        <v>37</v>
      </c>
      <c r="I528" t="s">
        <v>32</v>
      </c>
      <c r="J528" t="s">
        <v>805</v>
      </c>
      <c r="K528" t="s">
        <v>32</v>
      </c>
      <c r="L528" t="s">
        <v>1606</v>
      </c>
      <c r="M528" t="s">
        <v>1606</v>
      </c>
      <c r="N528" t="s">
        <v>1606</v>
      </c>
      <c r="O528" t="s">
        <v>140</v>
      </c>
      <c r="P528" t="s">
        <v>140</v>
      </c>
      <c r="R528" t="s">
        <v>141</v>
      </c>
      <c r="S528" t="s">
        <v>25</v>
      </c>
      <c r="T528" t="s">
        <v>33</v>
      </c>
      <c r="V528" t="s">
        <v>1388</v>
      </c>
    </row>
    <row r="529" spans="1:23" x14ac:dyDescent="0.3">
      <c r="A529" t="s">
        <v>812</v>
      </c>
      <c r="B529" t="s">
        <v>429</v>
      </c>
      <c r="C529" t="str">
        <f>TRIM(_2016_2022[[#This Row],[Author]])</f>
        <v>Amos Oz</v>
      </c>
      <c r="D529" s="1">
        <v>43472</v>
      </c>
      <c r="E529" s="1">
        <v>43474</v>
      </c>
      <c r="F529" s="6">
        <v>320</v>
      </c>
      <c r="G529">
        <v>1</v>
      </c>
      <c r="H529" t="s">
        <v>37</v>
      </c>
      <c r="I529" t="s">
        <v>32</v>
      </c>
      <c r="J529" t="s">
        <v>805</v>
      </c>
      <c r="K529" t="s">
        <v>23</v>
      </c>
      <c r="L529" t="s">
        <v>1606</v>
      </c>
      <c r="M529" t="s">
        <v>1606</v>
      </c>
      <c r="N529" t="s">
        <v>1606</v>
      </c>
      <c r="O529" t="s">
        <v>251</v>
      </c>
      <c r="P529" t="s">
        <v>251</v>
      </c>
      <c r="R529" t="s">
        <v>25</v>
      </c>
      <c r="S529" t="s">
        <v>25</v>
      </c>
      <c r="T529" t="s">
        <v>33</v>
      </c>
      <c r="V529" t="s">
        <v>1388</v>
      </c>
    </row>
    <row r="530" spans="1:23" x14ac:dyDescent="0.3">
      <c r="A530" t="s">
        <v>825</v>
      </c>
      <c r="B530" t="s">
        <v>826</v>
      </c>
      <c r="C530" t="str">
        <f>TRIM(_2016_2022[[#This Row],[Author]])</f>
        <v>Aravind Adiga</v>
      </c>
      <c r="D530" s="1">
        <v>43496</v>
      </c>
      <c r="E530" s="1">
        <v>43498</v>
      </c>
      <c r="F530" s="6">
        <v>288</v>
      </c>
      <c r="G530">
        <v>1</v>
      </c>
      <c r="H530" t="s">
        <v>37</v>
      </c>
      <c r="I530" t="s">
        <v>32</v>
      </c>
      <c r="J530" t="s">
        <v>805</v>
      </c>
      <c r="K530" t="s">
        <v>23</v>
      </c>
      <c r="L530" t="s">
        <v>1605</v>
      </c>
      <c r="M530" t="s">
        <v>1606</v>
      </c>
      <c r="N530" t="s">
        <v>1606</v>
      </c>
      <c r="O530" t="s">
        <v>55</v>
      </c>
      <c r="P530" t="s">
        <v>510</v>
      </c>
      <c r="R530" t="s">
        <v>25</v>
      </c>
      <c r="S530" t="s">
        <v>25</v>
      </c>
      <c r="T530" t="s">
        <v>33</v>
      </c>
      <c r="V530" t="s">
        <v>1388</v>
      </c>
      <c r="W530" t="s">
        <v>802</v>
      </c>
    </row>
    <row r="531" spans="1:23" x14ac:dyDescent="0.3">
      <c r="A531" t="s">
        <v>618</v>
      </c>
      <c r="B531" t="s">
        <v>619</v>
      </c>
      <c r="C531" t="str">
        <f>TRIM(_2016_2022[[#This Row],[Author]])</f>
        <v>Francesca Melandri</v>
      </c>
      <c r="D531" s="1">
        <v>43207</v>
      </c>
      <c r="E531" s="1">
        <v>43238</v>
      </c>
      <c r="F531" s="6">
        <v>352</v>
      </c>
      <c r="G531">
        <v>1</v>
      </c>
      <c r="H531" t="s">
        <v>21</v>
      </c>
      <c r="I531" t="s">
        <v>32</v>
      </c>
      <c r="K531" t="s">
        <v>32</v>
      </c>
      <c r="L531" t="s">
        <v>1606</v>
      </c>
      <c r="M531" t="s">
        <v>1606</v>
      </c>
      <c r="N531" t="s">
        <v>1606</v>
      </c>
      <c r="O531" t="s">
        <v>140</v>
      </c>
      <c r="P531" t="s">
        <v>140</v>
      </c>
      <c r="R531" t="s">
        <v>141</v>
      </c>
      <c r="S531" t="s">
        <v>25</v>
      </c>
      <c r="T531" t="s">
        <v>33</v>
      </c>
      <c r="V531" t="s">
        <v>1388</v>
      </c>
      <c r="W531" t="s">
        <v>257</v>
      </c>
    </row>
    <row r="532" spans="1:23" x14ac:dyDescent="0.3">
      <c r="A532" t="s">
        <v>633</v>
      </c>
      <c r="B532" t="s">
        <v>634</v>
      </c>
      <c r="C532" t="str">
        <f>TRIM(_2016_2022[[#This Row],[Author]])</f>
        <v>Richard Wagamese</v>
      </c>
      <c r="D532" s="1">
        <v>43277</v>
      </c>
      <c r="E532" s="1">
        <v>43278</v>
      </c>
      <c r="F532" s="6">
        <v>221</v>
      </c>
      <c r="G532">
        <v>1</v>
      </c>
      <c r="H532" t="s">
        <v>37</v>
      </c>
      <c r="I532" t="s">
        <v>32</v>
      </c>
      <c r="K532" t="s">
        <v>23</v>
      </c>
      <c r="L532" t="s">
        <v>1605</v>
      </c>
      <c r="M532" t="s">
        <v>1606</v>
      </c>
      <c r="N532" t="s">
        <v>1606</v>
      </c>
      <c r="O532" t="s">
        <v>132</v>
      </c>
      <c r="P532" t="s">
        <v>132</v>
      </c>
      <c r="Q532" t="s">
        <v>269</v>
      </c>
      <c r="R532" t="s">
        <v>25</v>
      </c>
      <c r="S532" t="s">
        <v>25</v>
      </c>
      <c r="T532" t="s">
        <v>33</v>
      </c>
      <c r="V532" t="s">
        <v>1388</v>
      </c>
      <c r="W532" t="s">
        <v>635</v>
      </c>
    </row>
    <row r="533" spans="1:23" x14ac:dyDescent="0.3">
      <c r="A533" t="s">
        <v>680</v>
      </c>
      <c r="B533" t="s">
        <v>681</v>
      </c>
      <c r="C533" t="str">
        <f>TRIM(_2016_2022[[#This Row],[Author]])</f>
        <v>Jane Harris</v>
      </c>
      <c r="D533" s="1">
        <v>43339</v>
      </c>
      <c r="E533" s="1">
        <v>43343</v>
      </c>
      <c r="F533" s="6">
        <v>608</v>
      </c>
      <c r="G533">
        <v>1</v>
      </c>
      <c r="H533" t="s">
        <v>37</v>
      </c>
      <c r="I533" t="s">
        <v>32</v>
      </c>
      <c r="K533" t="s">
        <v>32</v>
      </c>
      <c r="L533" t="s">
        <v>1606</v>
      </c>
      <c r="M533" t="s">
        <v>1606</v>
      </c>
      <c r="N533" t="s">
        <v>1606</v>
      </c>
      <c r="O533" t="s">
        <v>45</v>
      </c>
      <c r="P533" t="s">
        <v>45</v>
      </c>
      <c r="R533" t="s">
        <v>25</v>
      </c>
      <c r="S533" t="s">
        <v>25</v>
      </c>
      <c r="T533" t="s">
        <v>33</v>
      </c>
      <c r="V533" t="s">
        <v>1388</v>
      </c>
      <c r="W533" t="s">
        <v>531</v>
      </c>
    </row>
    <row r="534" spans="1:23" x14ac:dyDescent="0.3">
      <c r="A534" t="s">
        <v>720</v>
      </c>
      <c r="B534" t="s">
        <v>721</v>
      </c>
      <c r="C534" t="str">
        <f>TRIM(_2016_2022[[#This Row],[Author]])</f>
        <v>Jeff Vandermeer</v>
      </c>
      <c r="D534" s="1">
        <v>43379</v>
      </c>
      <c r="E534" s="1">
        <v>43387</v>
      </c>
      <c r="F534" s="6">
        <v>195</v>
      </c>
      <c r="G534">
        <v>1</v>
      </c>
      <c r="H534" t="s">
        <v>21</v>
      </c>
      <c r="I534" t="s">
        <v>32</v>
      </c>
      <c r="K534" t="s">
        <v>23</v>
      </c>
      <c r="L534" t="s">
        <v>1606</v>
      </c>
      <c r="M534" t="s">
        <v>1606</v>
      </c>
      <c r="N534" t="s">
        <v>1606</v>
      </c>
      <c r="O534" t="s">
        <v>24</v>
      </c>
      <c r="P534" t="s">
        <v>24</v>
      </c>
      <c r="R534" t="s">
        <v>25</v>
      </c>
      <c r="S534" t="s">
        <v>25</v>
      </c>
      <c r="T534" t="s">
        <v>33</v>
      </c>
      <c r="V534" t="s">
        <v>1388</v>
      </c>
    </row>
    <row r="535" spans="1:23" x14ac:dyDescent="0.3">
      <c r="A535" t="s">
        <v>779</v>
      </c>
      <c r="B535" t="s">
        <v>780</v>
      </c>
      <c r="C535" t="str">
        <f>TRIM(_2016_2022[[#This Row],[Author]])</f>
        <v>Taiye Selasi</v>
      </c>
      <c r="D535" s="1">
        <v>43455</v>
      </c>
      <c r="E535" s="1">
        <v>43458</v>
      </c>
      <c r="F535" s="6">
        <v>336</v>
      </c>
      <c r="G535">
        <v>1</v>
      </c>
      <c r="H535" t="s">
        <v>21</v>
      </c>
      <c r="I535" t="s">
        <v>32</v>
      </c>
      <c r="K535" t="s">
        <v>32</v>
      </c>
      <c r="L535" t="s">
        <v>1605</v>
      </c>
      <c r="M535" t="s">
        <v>1606</v>
      </c>
      <c r="N535" t="s">
        <v>1606</v>
      </c>
      <c r="O535" t="s">
        <v>45</v>
      </c>
      <c r="P535" t="s">
        <v>45</v>
      </c>
      <c r="R535" t="s">
        <v>25</v>
      </c>
      <c r="S535" t="s">
        <v>25</v>
      </c>
      <c r="T535" t="s">
        <v>33</v>
      </c>
      <c r="V535" t="s">
        <v>1388</v>
      </c>
      <c r="W535" t="s">
        <v>781</v>
      </c>
    </row>
    <row r="536" spans="1:23" x14ac:dyDescent="0.3">
      <c r="A536" t="s">
        <v>792</v>
      </c>
      <c r="B536" t="s">
        <v>793</v>
      </c>
      <c r="C536" t="str">
        <f>TRIM(_2016_2022[[#This Row],[Author]])</f>
        <v>Mario Vargas Llosa</v>
      </c>
      <c r="D536" s="1">
        <v>43458</v>
      </c>
      <c r="E536" s="1">
        <v>43464</v>
      </c>
      <c r="F536" s="6">
        <v>404</v>
      </c>
      <c r="G536">
        <v>1</v>
      </c>
      <c r="H536" t="s">
        <v>21</v>
      </c>
      <c r="I536" t="s">
        <v>32</v>
      </c>
      <c r="K536" t="s">
        <v>23</v>
      </c>
      <c r="L536" t="s">
        <v>1605</v>
      </c>
      <c r="M536" t="s">
        <v>1606</v>
      </c>
      <c r="N536" t="s">
        <v>1606</v>
      </c>
      <c r="O536" t="s">
        <v>794</v>
      </c>
      <c r="P536" t="s">
        <v>794</v>
      </c>
      <c r="R536" t="s">
        <v>194</v>
      </c>
      <c r="S536" t="s">
        <v>25</v>
      </c>
      <c r="T536" t="s">
        <v>33</v>
      </c>
      <c r="V536" t="s">
        <v>1388</v>
      </c>
      <c r="W536" t="s">
        <v>531</v>
      </c>
    </row>
    <row r="537" spans="1:23" x14ac:dyDescent="0.3">
      <c r="A537" t="s">
        <v>290</v>
      </c>
      <c r="B537" t="s">
        <v>268</v>
      </c>
      <c r="C537" t="str">
        <f>TRIM(_2016_2022[[#This Row],[Author]])</f>
        <v>Thomas King</v>
      </c>
      <c r="D537" s="1">
        <v>42743</v>
      </c>
      <c r="E537" s="1">
        <v>42772</v>
      </c>
      <c r="F537" s="6">
        <v>518</v>
      </c>
      <c r="G537">
        <v>1</v>
      </c>
      <c r="H537" t="s">
        <v>21</v>
      </c>
      <c r="I537" t="s">
        <v>32</v>
      </c>
      <c r="K537" t="s">
        <v>23</v>
      </c>
      <c r="L537" t="s">
        <v>1605</v>
      </c>
      <c r="M537" t="s">
        <v>1606</v>
      </c>
      <c r="N537" t="s">
        <v>1606</v>
      </c>
      <c r="O537" t="s">
        <v>24</v>
      </c>
      <c r="P537" t="s">
        <v>132</v>
      </c>
      <c r="Q537" t="s">
        <v>269</v>
      </c>
      <c r="R537" t="s">
        <v>25</v>
      </c>
      <c r="S537" t="s">
        <v>25</v>
      </c>
      <c r="T537" t="s">
        <v>33</v>
      </c>
      <c r="V537" t="s">
        <v>1388</v>
      </c>
      <c r="W537" t="s">
        <v>61</v>
      </c>
    </row>
    <row r="538" spans="1:23" x14ac:dyDescent="0.3">
      <c r="A538" t="s">
        <v>326</v>
      </c>
      <c r="B538" t="s">
        <v>327</v>
      </c>
      <c r="C538" t="str">
        <f>TRIM(_2016_2022[[#This Row],[Author]])</f>
        <v>Junot Díaz</v>
      </c>
      <c r="D538" s="1">
        <v>42805</v>
      </c>
      <c r="E538" s="1">
        <v>42807</v>
      </c>
      <c r="F538" s="6">
        <v>335</v>
      </c>
      <c r="G538">
        <v>1</v>
      </c>
      <c r="H538" t="s">
        <v>37</v>
      </c>
      <c r="I538" t="s">
        <v>32</v>
      </c>
      <c r="K538" t="s">
        <v>23</v>
      </c>
      <c r="L538" t="s">
        <v>1605</v>
      </c>
      <c r="M538" t="s">
        <v>1606</v>
      </c>
      <c r="N538" t="s">
        <v>1606</v>
      </c>
      <c r="O538" t="s">
        <v>328</v>
      </c>
      <c r="P538" t="s">
        <v>24</v>
      </c>
      <c r="R538" t="s">
        <v>25</v>
      </c>
      <c r="S538" t="s">
        <v>25</v>
      </c>
      <c r="T538" t="s">
        <v>33</v>
      </c>
      <c r="V538" t="s">
        <v>1388</v>
      </c>
      <c r="W538" t="s">
        <v>257</v>
      </c>
    </row>
    <row r="539" spans="1:23" x14ac:dyDescent="0.3">
      <c r="A539" t="s">
        <v>419</v>
      </c>
      <c r="B539" t="s">
        <v>420</v>
      </c>
      <c r="C539" t="str">
        <f>TRIM(_2016_2022[[#This Row],[Author]])</f>
        <v>Eleanor Catton</v>
      </c>
      <c r="D539" s="1">
        <v>42928</v>
      </c>
      <c r="E539" s="1">
        <v>42937</v>
      </c>
      <c r="F539" s="6">
        <v>848</v>
      </c>
      <c r="G539">
        <v>1</v>
      </c>
      <c r="H539" t="s">
        <v>37</v>
      </c>
      <c r="I539" t="s">
        <v>32</v>
      </c>
      <c r="K539" t="s">
        <v>32</v>
      </c>
      <c r="L539" t="s">
        <v>1606</v>
      </c>
      <c r="M539" t="s">
        <v>1606</v>
      </c>
      <c r="N539" t="s">
        <v>1606</v>
      </c>
      <c r="O539" t="s">
        <v>132</v>
      </c>
      <c r="P539" t="s">
        <v>230</v>
      </c>
      <c r="R539" t="s">
        <v>25</v>
      </c>
      <c r="S539" t="s">
        <v>25</v>
      </c>
      <c r="T539" t="s">
        <v>33</v>
      </c>
      <c r="V539" t="s">
        <v>1388</v>
      </c>
      <c r="W539" t="s">
        <v>421</v>
      </c>
    </row>
    <row r="540" spans="1:23" x14ac:dyDescent="0.3">
      <c r="A540" t="s">
        <v>478</v>
      </c>
      <c r="B540" t="s">
        <v>479</v>
      </c>
      <c r="C540" t="str">
        <f>TRIM(_2016_2022[[#This Row],[Author]])</f>
        <v>Elif Shafak</v>
      </c>
      <c r="D540" s="1">
        <v>43006</v>
      </c>
      <c r="E540" s="1">
        <v>43016</v>
      </c>
      <c r="F540" s="6">
        <v>368</v>
      </c>
      <c r="G540">
        <v>1</v>
      </c>
      <c r="H540" t="s">
        <v>37</v>
      </c>
      <c r="I540" t="s">
        <v>32</v>
      </c>
      <c r="K540" t="s">
        <v>32</v>
      </c>
      <c r="L540" t="s">
        <v>1605</v>
      </c>
      <c r="M540" t="s">
        <v>1606</v>
      </c>
      <c r="N540" t="s">
        <v>1606</v>
      </c>
      <c r="O540" t="s">
        <v>85</v>
      </c>
      <c r="P540" t="s">
        <v>480</v>
      </c>
      <c r="R540" t="s">
        <v>25</v>
      </c>
      <c r="S540" t="s">
        <v>25</v>
      </c>
      <c r="T540" t="s">
        <v>33</v>
      </c>
      <c r="V540" t="s">
        <v>1388</v>
      </c>
      <c r="W540" t="s">
        <v>103</v>
      </c>
    </row>
    <row r="541" spans="1:23" x14ac:dyDescent="0.3">
      <c r="A541" t="s">
        <v>529</v>
      </c>
      <c r="B541" t="s">
        <v>499</v>
      </c>
      <c r="C541" t="str">
        <f>TRIM(_2016_2022[[#This Row],[Author]])</f>
        <v>Chimamanda Ngozi Adichie</v>
      </c>
      <c r="D541" s="1">
        <v>43098</v>
      </c>
      <c r="E541" s="1">
        <v>43100</v>
      </c>
      <c r="F541" s="6">
        <v>307</v>
      </c>
      <c r="G541">
        <v>1</v>
      </c>
      <c r="H541" t="s">
        <v>21</v>
      </c>
      <c r="I541" t="s">
        <v>32</v>
      </c>
      <c r="K541" t="s">
        <v>32</v>
      </c>
      <c r="L541" t="s">
        <v>1605</v>
      </c>
      <c r="M541" t="s">
        <v>1606</v>
      </c>
      <c r="N541" t="s">
        <v>1606</v>
      </c>
      <c r="O541" t="s">
        <v>500</v>
      </c>
      <c r="P541" t="s">
        <v>24</v>
      </c>
      <c r="R541" t="s">
        <v>25</v>
      </c>
      <c r="S541" t="s">
        <v>25</v>
      </c>
      <c r="T541" t="s">
        <v>33</v>
      </c>
      <c r="V541" t="s">
        <v>1388</v>
      </c>
      <c r="W541" t="s">
        <v>257</v>
      </c>
    </row>
    <row r="542" spans="1:23" x14ac:dyDescent="0.3">
      <c r="A542" t="s">
        <v>40</v>
      </c>
      <c r="B542" t="s">
        <v>41</v>
      </c>
      <c r="C542" t="str">
        <f>TRIM(_2016_2022[[#This Row],[Author]])</f>
        <v>Cormac McCarthy</v>
      </c>
      <c r="D542" s="1">
        <v>42375</v>
      </c>
      <c r="E542" s="1">
        <v>42377</v>
      </c>
      <c r="F542" s="6">
        <v>287</v>
      </c>
      <c r="G542">
        <v>1</v>
      </c>
      <c r="H542" t="s">
        <v>37</v>
      </c>
      <c r="I542" t="s">
        <v>32</v>
      </c>
      <c r="K542" t="s">
        <v>23</v>
      </c>
      <c r="L542" t="s">
        <v>1606</v>
      </c>
      <c r="M542" t="s">
        <v>1606</v>
      </c>
      <c r="N542" t="s">
        <v>1606</v>
      </c>
      <c r="O542" t="s">
        <v>24</v>
      </c>
      <c r="P542" t="s">
        <v>24</v>
      </c>
      <c r="R542" t="s">
        <v>25</v>
      </c>
      <c r="S542" t="s">
        <v>25</v>
      </c>
      <c r="T542" t="s">
        <v>33</v>
      </c>
      <c r="V542" t="s">
        <v>1388</v>
      </c>
      <c r="W542" t="s">
        <v>27</v>
      </c>
    </row>
    <row r="543" spans="1:23" x14ac:dyDescent="0.3">
      <c r="A543" t="s">
        <v>57</v>
      </c>
      <c r="B543" t="s">
        <v>58</v>
      </c>
      <c r="C543" t="str">
        <f>TRIM(_2016_2022[[#This Row],[Author]])</f>
        <v>Ann Patchett</v>
      </c>
      <c r="D543" s="1">
        <v>42386</v>
      </c>
      <c r="E543" s="1">
        <v>42397</v>
      </c>
      <c r="F543" s="6">
        <v>352</v>
      </c>
      <c r="G543">
        <v>1</v>
      </c>
      <c r="H543" t="s">
        <v>37</v>
      </c>
      <c r="I543" t="s">
        <v>32</v>
      </c>
      <c r="K543" t="s">
        <v>32</v>
      </c>
      <c r="L543" t="s">
        <v>1606</v>
      </c>
      <c r="M543" t="s">
        <v>1606</v>
      </c>
      <c r="N543" t="s">
        <v>1606</v>
      </c>
      <c r="O543" t="s">
        <v>24</v>
      </c>
      <c r="P543" t="s">
        <v>24</v>
      </c>
      <c r="R543" t="s">
        <v>25</v>
      </c>
      <c r="S543" t="s">
        <v>25</v>
      </c>
      <c r="T543" t="s">
        <v>33</v>
      </c>
      <c r="V543" t="s">
        <v>1388</v>
      </c>
    </row>
    <row r="544" spans="1:23" x14ac:dyDescent="0.3">
      <c r="A544" t="s">
        <v>104</v>
      </c>
      <c r="B544" t="s">
        <v>105</v>
      </c>
      <c r="C544" t="str">
        <f>TRIM(_2016_2022[[#This Row],[Author]])</f>
        <v>Alice Hoffman</v>
      </c>
      <c r="D544" s="1">
        <v>42426</v>
      </c>
      <c r="E544" s="1">
        <v>42441</v>
      </c>
      <c r="F544" s="6">
        <v>528</v>
      </c>
      <c r="G544">
        <v>1</v>
      </c>
      <c r="H544" t="s">
        <v>37</v>
      </c>
      <c r="I544" t="s">
        <v>32</v>
      </c>
      <c r="K544" t="s">
        <v>32</v>
      </c>
      <c r="L544" t="s">
        <v>1606</v>
      </c>
      <c r="M544" t="s">
        <v>1606</v>
      </c>
      <c r="N544" t="s">
        <v>1606</v>
      </c>
      <c r="O544" t="s">
        <v>24</v>
      </c>
      <c r="P544" t="s">
        <v>24</v>
      </c>
      <c r="Q544" t="s">
        <v>106</v>
      </c>
      <c r="R544" t="s">
        <v>25</v>
      </c>
      <c r="S544" t="s">
        <v>25</v>
      </c>
      <c r="T544" t="s">
        <v>33</v>
      </c>
      <c r="V544" t="s">
        <v>1388</v>
      </c>
    </row>
    <row r="545" spans="1:23" x14ac:dyDescent="0.3">
      <c r="A545" t="s">
        <v>112</v>
      </c>
      <c r="B545" t="s">
        <v>113</v>
      </c>
      <c r="C545" t="str">
        <f>TRIM(_2016_2022[[#This Row],[Author]])</f>
        <v>Smith Henderson</v>
      </c>
      <c r="D545" s="1">
        <v>42445</v>
      </c>
      <c r="E545" s="1">
        <v>42460</v>
      </c>
      <c r="F545" s="6">
        <v>480</v>
      </c>
      <c r="G545">
        <v>1</v>
      </c>
      <c r="H545" t="s">
        <v>37</v>
      </c>
      <c r="I545" t="s">
        <v>32</v>
      </c>
      <c r="K545" t="s">
        <v>23</v>
      </c>
      <c r="L545" t="s">
        <v>1606</v>
      </c>
      <c r="M545" t="s">
        <v>1606</v>
      </c>
      <c r="N545" t="s">
        <v>1606</v>
      </c>
      <c r="O545" t="s">
        <v>24</v>
      </c>
      <c r="P545" t="s">
        <v>24</v>
      </c>
      <c r="R545" t="s">
        <v>25</v>
      </c>
      <c r="S545" t="s">
        <v>25</v>
      </c>
      <c r="T545" t="s">
        <v>33</v>
      </c>
      <c r="V545" t="s">
        <v>1388</v>
      </c>
      <c r="W545" t="s">
        <v>114</v>
      </c>
    </row>
    <row r="546" spans="1:23" x14ac:dyDescent="0.3">
      <c r="A546" t="s">
        <v>164</v>
      </c>
      <c r="B546" t="s">
        <v>165</v>
      </c>
      <c r="C546" t="str">
        <f>TRIM(_2016_2022[[#This Row],[Author]])</f>
        <v>Mohsin Hamid</v>
      </c>
      <c r="D546" s="1">
        <v>42582</v>
      </c>
      <c r="E546" s="1">
        <v>42583</v>
      </c>
      <c r="F546" s="6">
        <v>184</v>
      </c>
      <c r="G546">
        <v>1</v>
      </c>
      <c r="H546" t="s">
        <v>37</v>
      </c>
      <c r="I546" t="s">
        <v>32</v>
      </c>
      <c r="K546" t="s">
        <v>23</v>
      </c>
      <c r="L546" t="s">
        <v>1605</v>
      </c>
      <c r="M546" t="s">
        <v>1606</v>
      </c>
      <c r="N546" t="s">
        <v>1606</v>
      </c>
      <c r="O546" t="s">
        <v>166</v>
      </c>
      <c r="P546" t="s">
        <v>24</v>
      </c>
      <c r="R546" t="s">
        <v>25</v>
      </c>
      <c r="S546" t="s">
        <v>25</v>
      </c>
      <c r="T546" t="s">
        <v>33</v>
      </c>
      <c r="V546" t="s">
        <v>1388</v>
      </c>
      <c r="W546" t="s">
        <v>103</v>
      </c>
    </row>
    <row r="547" spans="1:23" x14ac:dyDescent="0.3">
      <c r="A547" t="s">
        <v>1107</v>
      </c>
      <c r="B547" t="s">
        <v>1108</v>
      </c>
      <c r="C547" t="str">
        <f>TRIM(_2016_2022[[#This Row],[Author]])</f>
        <v>Bernardine Evaristo</v>
      </c>
      <c r="D547" s="1">
        <v>43834</v>
      </c>
      <c r="E547" s="1">
        <v>43844</v>
      </c>
      <c r="F547" s="6">
        <v>464</v>
      </c>
      <c r="G547">
        <v>1</v>
      </c>
      <c r="H547" t="s">
        <v>37</v>
      </c>
      <c r="I547" t="s">
        <v>32</v>
      </c>
      <c r="J547" t="s">
        <v>32</v>
      </c>
      <c r="K547" t="s">
        <v>32</v>
      </c>
      <c r="L547" t="s">
        <v>1605</v>
      </c>
      <c r="M547" t="s">
        <v>1605</v>
      </c>
      <c r="N547" t="s">
        <v>1606</v>
      </c>
      <c r="O547" t="s">
        <v>45</v>
      </c>
      <c r="P547" t="s">
        <v>45</v>
      </c>
      <c r="R547" t="s">
        <v>25</v>
      </c>
      <c r="S547" t="s">
        <v>25</v>
      </c>
      <c r="T547" t="s">
        <v>33</v>
      </c>
      <c r="V547" t="s">
        <v>1355</v>
      </c>
      <c r="W547" t="s">
        <v>1109</v>
      </c>
    </row>
    <row r="548" spans="1:23" x14ac:dyDescent="0.3">
      <c r="A548" t="s">
        <v>1137</v>
      </c>
      <c r="B548" t="s">
        <v>192</v>
      </c>
      <c r="C548" t="str">
        <f>TRIM(_2016_2022[[#This Row],[Author]])</f>
        <v>Isabel Allende</v>
      </c>
      <c r="D548" s="1">
        <v>43851</v>
      </c>
      <c r="E548" s="1">
        <v>43870</v>
      </c>
      <c r="F548" s="6">
        <v>353</v>
      </c>
      <c r="G548">
        <v>1</v>
      </c>
      <c r="H548" t="s">
        <v>21</v>
      </c>
      <c r="I548" t="s">
        <v>32</v>
      </c>
      <c r="J548" t="s">
        <v>32</v>
      </c>
      <c r="K548" t="s">
        <v>32</v>
      </c>
      <c r="L548" t="s">
        <v>1605</v>
      </c>
      <c r="M548" t="s">
        <v>1606</v>
      </c>
      <c r="N548" t="s">
        <v>1606</v>
      </c>
      <c r="O548" t="s">
        <v>193</v>
      </c>
      <c r="P548" t="s">
        <v>24</v>
      </c>
      <c r="R548" t="s">
        <v>194</v>
      </c>
      <c r="S548" t="s">
        <v>25</v>
      </c>
      <c r="T548" t="s">
        <v>33</v>
      </c>
      <c r="V548" t="s">
        <v>1355</v>
      </c>
      <c r="W548" t="s">
        <v>1092</v>
      </c>
    </row>
    <row r="549" spans="1:23" x14ac:dyDescent="0.3">
      <c r="A549" t="s">
        <v>1147</v>
      </c>
      <c r="B549" t="s">
        <v>1148</v>
      </c>
      <c r="C549" t="str">
        <f>TRIM(_2016_2022[[#This Row],[Author]])</f>
        <v>Brandon Hobson</v>
      </c>
      <c r="D549" s="1">
        <v>43878</v>
      </c>
      <c r="E549" s="1">
        <v>43880</v>
      </c>
      <c r="F549" s="6">
        <v>275</v>
      </c>
      <c r="G549">
        <v>1</v>
      </c>
      <c r="H549" t="s">
        <v>37</v>
      </c>
      <c r="I549" t="s">
        <v>32</v>
      </c>
      <c r="J549" t="s">
        <v>32</v>
      </c>
      <c r="K549" t="s">
        <v>23</v>
      </c>
      <c r="L549" t="s">
        <v>1605</v>
      </c>
      <c r="M549" t="s">
        <v>1606</v>
      </c>
      <c r="N549" t="s">
        <v>1606</v>
      </c>
      <c r="O549" t="s">
        <v>24</v>
      </c>
      <c r="P549" t="s">
        <v>24</v>
      </c>
      <c r="Q549" t="s">
        <v>1149</v>
      </c>
      <c r="R549" t="s">
        <v>25</v>
      </c>
      <c r="S549" t="s">
        <v>25</v>
      </c>
      <c r="T549" t="s">
        <v>33</v>
      </c>
      <c r="V549" t="s">
        <v>1355</v>
      </c>
    </row>
    <row r="550" spans="1:23" x14ac:dyDescent="0.3">
      <c r="A550" t="s">
        <v>1171</v>
      </c>
      <c r="B550" t="s">
        <v>1172</v>
      </c>
      <c r="C550" t="str">
        <f>TRIM(_2016_2022[[#This Row],[Author]])</f>
        <v>Ghada Alatrash</v>
      </c>
      <c r="D550" s="1">
        <v>43929</v>
      </c>
      <c r="E550" s="1">
        <v>43933</v>
      </c>
      <c r="F550" s="6">
        <v>176</v>
      </c>
      <c r="G550">
        <v>1</v>
      </c>
      <c r="H550" t="s">
        <v>21</v>
      </c>
      <c r="I550" t="s">
        <v>32</v>
      </c>
      <c r="J550" t="s">
        <v>32</v>
      </c>
      <c r="K550" t="s">
        <v>32</v>
      </c>
      <c r="L550" t="s">
        <v>1605</v>
      </c>
      <c r="M550" t="s">
        <v>1606</v>
      </c>
      <c r="N550" t="s">
        <v>1606</v>
      </c>
      <c r="O550" t="s">
        <v>101</v>
      </c>
      <c r="P550" t="s">
        <v>132</v>
      </c>
      <c r="R550" t="s">
        <v>25</v>
      </c>
      <c r="S550" t="s">
        <v>25</v>
      </c>
      <c r="T550" t="s">
        <v>33</v>
      </c>
      <c r="V550" t="s">
        <v>1355</v>
      </c>
    </row>
    <row r="551" spans="1:23" x14ac:dyDescent="0.3">
      <c r="A551" t="s">
        <v>1186</v>
      </c>
      <c r="B551" t="s">
        <v>1187</v>
      </c>
      <c r="C551" t="str">
        <f>TRIM(_2016_2022[[#This Row],[Author]])</f>
        <v>Kate Elizabeth Russell</v>
      </c>
      <c r="D551" s="1">
        <v>43952</v>
      </c>
      <c r="E551" s="1">
        <v>43954</v>
      </c>
      <c r="F551" s="6">
        <v>384</v>
      </c>
      <c r="G551">
        <v>1</v>
      </c>
      <c r="H551" t="s">
        <v>21</v>
      </c>
      <c r="I551" t="s">
        <v>32</v>
      </c>
      <c r="J551" t="s">
        <v>32</v>
      </c>
      <c r="K551" t="s">
        <v>32</v>
      </c>
      <c r="L551" t="s">
        <v>1606</v>
      </c>
      <c r="M551" t="s">
        <v>1606</v>
      </c>
      <c r="N551" t="s">
        <v>1606</v>
      </c>
      <c r="O551" t="s">
        <v>24</v>
      </c>
      <c r="P551" t="s">
        <v>24</v>
      </c>
      <c r="R551" t="s">
        <v>25</v>
      </c>
      <c r="S551" t="s">
        <v>25</v>
      </c>
      <c r="T551" t="s">
        <v>33</v>
      </c>
      <c r="V551" t="s">
        <v>1355</v>
      </c>
    </row>
    <row r="552" spans="1:23" x14ac:dyDescent="0.3">
      <c r="A552" t="s">
        <v>1193</v>
      </c>
      <c r="B552" t="s">
        <v>1194</v>
      </c>
      <c r="C552" t="str">
        <f>TRIM(_2016_2022[[#This Row],[Author]])</f>
        <v>Emily St. John Mandel</v>
      </c>
      <c r="D552" s="1">
        <v>43964</v>
      </c>
      <c r="E552" s="1">
        <v>43970</v>
      </c>
      <c r="F552" s="6">
        <v>320</v>
      </c>
      <c r="G552">
        <v>1</v>
      </c>
      <c r="H552" t="s">
        <v>21</v>
      </c>
      <c r="I552" t="s">
        <v>32</v>
      </c>
      <c r="J552" t="s">
        <v>32</v>
      </c>
      <c r="K552" t="s">
        <v>32</v>
      </c>
      <c r="L552" t="s">
        <v>1606</v>
      </c>
      <c r="M552" t="s">
        <v>1606</v>
      </c>
      <c r="N552" t="s">
        <v>1606</v>
      </c>
      <c r="O552" t="s">
        <v>132</v>
      </c>
      <c r="P552" t="s">
        <v>132</v>
      </c>
      <c r="R552" t="s">
        <v>25</v>
      </c>
      <c r="S552" t="s">
        <v>25</v>
      </c>
      <c r="T552" t="s">
        <v>33</v>
      </c>
      <c r="V552" t="s">
        <v>1355</v>
      </c>
    </row>
    <row r="553" spans="1:23" x14ac:dyDescent="0.3">
      <c r="A553" t="s">
        <v>1200</v>
      </c>
      <c r="B553" t="s">
        <v>1201</v>
      </c>
      <c r="C553" t="str">
        <f>TRIM(_2016_2022[[#This Row],[Author]])</f>
        <v>Alka Joshi</v>
      </c>
      <c r="D553" s="1">
        <v>43980</v>
      </c>
      <c r="E553" s="1">
        <v>44007</v>
      </c>
      <c r="F553" s="6">
        <v>368</v>
      </c>
      <c r="G553">
        <v>1</v>
      </c>
      <c r="H553" t="s">
        <v>37</v>
      </c>
      <c r="I553" t="s">
        <v>32</v>
      </c>
      <c r="J553" t="s">
        <v>32</v>
      </c>
      <c r="K553" t="s">
        <v>32</v>
      </c>
      <c r="L553" t="s">
        <v>1605</v>
      </c>
      <c r="M553" t="s">
        <v>1606</v>
      </c>
      <c r="N553" t="s">
        <v>1606</v>
      </c>
      <c r="O553" t="s">
        <v>55</v>
      </c>
      <c r="P553" t="s">
        <v>24</v>
      </c>
      <c r="R553" t="s">
        <v>25</v>
      </c>
      <c r="S553" t="s">
        <v>25</v>
      </c>
      <c r="T553" t="s">
        <v>33</v>
      </c>
      <c r="V553" t="s">
        <v>1355</v>
      </c>
    </row>
    <row r="554" spans="1:23" x14ac:dyDescent="0.3">
      <c r="A554" t="s">
        <v>1202</v>
      </c>
      <c r="B554" t="s">
        <v>1203</v>
      </c>
      <c r="C554" t="str">
        <f>TRIM(_2016_2022[[#This Row],[Author]])</f>
        <v>Edward St. Aubyn</v>
      </c>
      <c r="D554" s="1">
        <v>43976</v>
      </c>
      <c r="E554" s="1">
        <v>43993</v>
      </c>
      <c r="F554" s="6">
        <v>880</v>
      </c>
      <c r="G554">
        <v>1</v>
      </c>
      <c r="H554" t="s">
        <v>21</v>
      </c>
      <c r="I554" t="s">
        <v>32</v>
      </c>
      <c r="J554" t="s">
        <v>805</v>
      </c>
      <c r="K554" t="s">
        <v>23</v>
      </c>
      <c r="L554" t="s">
        <v>1606</v>
      </c>
      <c r="M554" t="s">
        <v>1606</v>
      </c>
      <c r="N554" t="s">
        <v>1606</v>
      </c>
      <c r="O554" t="s">
        <v>45</v>
      </c>
      <c r="P554" t="s">
        <v>45</v>
      </c>
      <c r="R554" t="s">
        <v>25</v>
      </c>
      <c r="S554" t="s">
        <v>25</v>
      </c>
      <c r="T554" t="s">
        <v>33</v>
      </c>
      <c r="V554" t="s">
        <v>1355</v>
      </c>
    </row>
    <row r="555" spans="1:23" x14ac:dyDescent="0.3">
      <c r="A555" t="s">
        <v>703</v>
      </c>
      <c r="B555" t="s">
        <v>704</v>
      </c>
      <c r="C555" t="str">
        <f>TRIM(_2016_2022[[#This Row],[Author]])</f>
        <v>Mark Alfino (Ed.)</v>
      </c>
      <c r="D555" s="1">
        <v>43326</v>
      </c>
      <c r="E555" s="1">
        <v>43371</v>
      </c>
      <c r="F555" s="6">
        <v>482</v>
      </c>
      <c r="G555">
        <v>1</v>
      </c>
      <c r="H555" t="s">
        <v>21</v>
      </c>
      <c r="I555" t="s">
        <v>1102</v>
      </c>
      <c r="K555" t="s">
        <v>23</v>
      </c>
      <c r="L555" t="s">
        <v>1606</v>
      </c>
      <c r="M555" t="s">
        <v>1606</v>
      </c>
      <c r="N555" t="s">
        <v>1606</v>
      </c>
      <c r="O555" t="s">
        <v>24</v>
      </c>
      <c r="P555" t="s">
        <v>24</v>
      </c>
      <c r="R555" t="s">
        <v>25</v>
      </c>
      <c r="S555" t="s">
        <v>25</v>
      </c>
      <c r="T555" t="s">
        <v>33</v>
      </c>
      <c r="V555" t="s">
        <v>1772</v>
      </c>
    </row>
    <row r="556" spans="1:23" x14ac:dyDescent="0.3">
      <c r="A556" t="s">
        <v>1225</v>
      </c>
      <c r="B556" t="s">
        <v>1226</v>
      </c>
      <c r="C556" t="str">
        <f>TRIM(_2016_2022[[#This Row],[Author]])</f>
        <v>Liane Moriarty</v>
      </c>
      <c r="D556" s="1">
        <v>44055</v>
      </c>
      <c r="E556" s="1">
        <v>44056</v>
      </c>
      <c r="F556" s="6">
        <v>460</v>
      </c>
      <c r="G556">
        <v>1</v>
      </c>
      <c r="H556" t="s">
        <v>37</v>
      </c>
      <c r="I556" t="s">
        <v>32</v>
      </c>
      <c r="J556" t="s">
        <v>805</v>
      </c>
      <c r="K556" t="s">
        <v>32</v>
      </c>
      <c r="L556" t="s">
        <v>1606</v>
      </c>
      <c r="M556" t="s">
        <v>1606</v>
      </c>
      <c r="N556" t="s">
        <v>1606</v>
      </c>
      <c r="O556" t="s">
        <v>24</v>
      </c>
      <c r="P556" t="s">
        <v>24</v>
      </c>
      <c r="R556" t="s">
        <v>25</v>
      </c>
      <c r="S556" t="s">
        <v>25</v>
      </c>
      <c r="T556" t="s">
        <v>33</v>
      </c>
      <c r="V556" t="s">
        <v>1355</v>
      </c>
    </row>
    <row r="557" spans="1:23" x14ac:dyDescent="0.3">
      <c r="A557" t="s">
        <v>1228</v>
      </c>
      <c r="B557" t="s">
        <v>1144</v>
      </c>
      <c r="C557" t="str">
        <f>TRIM(_2016_2022[[#This Row],[Author]])</f>
        <v>Shirley Jackson</v>
      </c>
      <c r="D557" s="1">
        <v>44028</v>
      </c>
      <c r="E557" s="1">
        <v>44058</v>
      </c>
      <c r="F557" s="6">
        <v>288</v>
      </c>
      <c r="G557">
        <v>1</v>
      </c>
      <c r="H557" t="s">
        <v>21</v>
      </c>
      <c r="I557" t="s">
        <v>32</v>
      </c>
      <c r="J557" t="s">
        <v>805</v>
      </c>
      <c r="K557" t="s">
        <v>32</v>
      </c>
      <c r="L557" t="s">
        <v>1606</v>
      </c>
      <c r="M557" t="s">
        <v>1606</v>
      </c>
      <c r="N557" t="s">
        <v>1606</v>
      </c>
      <c r="O557" t="s">
        <v>45</v>
      </c>
      <c r="P557" t="s">
        <v>45</v>
      </c>
      <c r="R557" t="s">
        <v>25</v>
      </c>
      <c r="S557" t="s">
        <v>25</v>
      </c>
      <c r="T557" t="s">
        <v>33</v>
      </c>
      <c r="V557" t="s">
        <v>1355</v>
      </c>
    </row>
    <row r="558" spans="1:23" x14ac:dyDescent="0.3">
      <c r="A558" t="s">
        <v>709</v>
      </c>
      <c r="B558" t="s">
        <v>710</v>
      </c>
      <c r="C558" t="str">
        <f>TRIM(_2016_2022[[#This Row],[Author]])</f>
        <v>Erwin Chemerinsky</v>
      </c>
      <c r="D558" s="1">
        <v>43371</v>
      </c>
      <c r="E558" s="1">
        <v>43376</v>
      </c>
      <c r="F558" s="6">
        <v>224</v>
      </c>
      <c r="G558">
        <v>1</v>
      </c>
      <c r="H558" t="s">
        <v>21</v>
      </c>
      <c r="I558" t="s">
        <v>1102</v>
      </c>
      <c r="K558" t="s">
        <v>23</v>
      </c>
      <c r="L558" t="s">
        <v>1606</v>
      </c>
      <c r="M558" t="s">
        <v>1606</v>
      </c>
      <c r="N558" t="s">
        <v>1606</v>
      </c>
      <c r="O558" t="s">
        <v>24</v>
      </c>
      <c r="P558" t="s">
        <v>24</v>
      </c>
      <c r="R558" t="s">
        <v>25</v>
      </c>
      <c r="S558" t="s">
        <v>25</v>
      </c>
      <c r="T558" t="s">
        <v>33</v>
      </c>
      <c r="V558" t="s">
        <v>1772</v>
      </c>
    </row>
    <row r="559" spans="1:23" x14ac:dyDescent="0.3">
      <c r="A559" t="s">
        <v>1264</v>
      </c>
      <c r="B559" t="s">
        <v>1265</v>
      </c>
      <c r="C559" t="str">
        <f>TRIM(_2016_2022[[#This Row],[Author]])</f>
        <v>Michael Christie</v>
      </c>
      <c r="D559" s="1">
        <v>44081</v>
      </c>
      <c r="E559" s="1">
        <v>44092</v>
      </c>
      <c r="F559" s="6">
        <v>512</v>
      </c>
      <c r="G559">
        <v>1</v>
      </c>
      <c r="H559" t="s">
        <v>37</v>
      </c>
      <c r="I559" t="s">
        <v>32</v>
      </c>
      <c r="J559" t="s">
        <v>32</v>
      </c>
      <c r="K559" t="s">
        <v>23</v>
      </c>
      <c r="L559" t="s">
        <v>1606</v>
      </c>
      <c r="M559" t="s">
        <v>1606</v>
      </c>
      <c r="N559" t="s">
        <v>1606</v>
      </c>
      <c r="O559" t="s">
        <v>132</v>
      </c>
      <c r="P559" t="s">
        <v>132</v>
      </c>
      <c r="R559" t="s">
        <v>25</v>
      </c>
      <c r="S559" t="s">
        <v>25</v>
      </c>
      <c r="T559" t="s">
        <v>33</v>
      </c>
      <c r="V559" t="s">
        <v>1355</v>
      </c>
    </row>
    <row r="560" spans="1:23" x14ac:dyDescent="0.3">
      <c r="A560" t="s">
        <v>1269</v>
      </c>
      <c r="B560" t="s">
        <v>1270</v>
      </c>
      <c r="C560" t="str">
        <f>TRIM(_2016_2022[[#This Row],[Author]])</f>
        <v>Ruth Ware</v>
      </c>
      <c r="D560" s="1">
        <v>44104</v>
      </c>
      <c r="E560" s="1">
        <v>44104</v>
      </c>
      <c r="F560" s="6">
        <v>352</v>
      </c>
      <c r="G560">
        <v>1</v>
      </c>
      <c r="H560" t="s">
        <v>37</v>
      </c>
      <c r="I560" t="s">
        <v>32</v>
      </c>
      <c r="J560" t="s">
        <v>805</v>
      </c>
      <c r="K560" t="s">
        <v>32</v>
      </c>
      <c r="L560" t="s">
        <v>1606</v>
      </c>
      <c r="M560" t="s">
        <v>1606</v>
      </c>
      <c r="N560" t="s">
        <v>1606</v>
      </c>
      <c r="O560" t="s">
        <v>24</v>
      </c>
      <c r="P560" t="s">
        <v>24</v>
      </c>
      <c r="R560" t="s">
        <v>25</v>
      </c>
      <c r="S560" t="s">
        <v>25</v>
      </c>
      <c r="T560" t="s">
        <v>33</v>
      </c>
      <c r="V560" t="s">
        <v>1355</v>
      </c>
    </row>
    <row r="561" spans="1:23" x14ac:dyDescent="0.3">
      <c r="A561" t="s">
        <v>1273</v>
      </c>
      <c r="B561" t="s">
        <v>1274</v>
      </c>
      <c r="C561" t="str">
        <f>TRIM(_2016_2022[[#This Row],[Author]])</f>
        <v>Karen McBride</v>
      </c>
      <c r="D561" s="1">
        <v>44092</v>
      </c>
      <c r="E561" s="1">
        <v>44105</v>
      </c>
      <c r="F561" s="6">
        <v>352</v>
      </c>
      <c r="G561">
        <v>1</v>
      </c>
      <c r="H561" t="s">
        <v>21</v>
      </c>
      <c r="I561" t="s">
        <v>32</v>
      </c>
      <c r="J561" t="s">
        <v>32</v>
      </c>
      <c r="K561" t="s">
        <v>32</v>
      </c>
      <c r="L561" t="s">
        <v>1605</v>
      </c>
      <c r="M561" t="s">
        <v>1606</v>
      </c>
      <c r="N561" t="s">
        <v>1606</v>
      </c>
      <c r="O561" t="s">
        <v>132</v>
      </c>
      <c r="P561" t="s">
        <v>132</v>
      </c>
      <c r="Q561" t="s">
        <v>1275</v>
      </c>
      <c r="R561" t="s">
        <v>25</v>
      </c>
      <c r="S561" t="s">
        <v>25</v>
      </c>
      <c r="T561" t="s">
        <v>33</v>
      </c>
      <c r="V561" t="s">
        <v>1355</v>
      </c>
    </row>
    <row r="562" spans="1:23" x14ac:dyDescent="0.3">
      <c r="A562" t="s">
        <v>1291</v>
      </c>
      <c r="B562" t="s">
        <v>1292</v>
      </c>
      <c r="C562" t="str">
        <f>TRIM(_2016_2022[[#This Row],[Author]])</f>
        <v>Janie Chang</v>
      </c>
      <c r="D562" s="1">
        <v>44125</v>
      </c>
      <c r="E562" s="1">
        <v>44131</v>
      </c>
      <c r="F562" s="6">
        <v>400</v>
      </c>
      <c r="G562">
        <v>1</v>
      </c>
      <c r="H562" t="s">
        <v>37</v>
      </c>
      <c r="I562" t="s">
        <v>32</v>
      </c>
      <c r="J562" t="s">
        <v>32</v>
      </c>
      <c r="K562" t="s">
        <v>32</v>
      </c>
      <c r="L562" t="s">
        <v>1605</v>
      </c>
      <c r="M562" t="s">
        <v>1606</v>
      </c>
      <c r="N562" t="s">
        <v>1606</v>
      </c>
      <c r="O562" t="s">
        <v>1293</v>
      </c>
      <c r="P562" t="s">
        <v>132</v>
      </c>
      <c r="R562" t="s">
        <v>25</v>
      </c>
      <c r="S562" t="s">
        <v>25</v>
      </c>
      <c r="T562" t="s">
        <v>33</v>
      </c>
      <c r="V562" t="s">
        <v>1355</v>
      </c>
    </row>
    <row r="563" spans="1:23" x14ac:dyDescent="0.3">
      <c r="A563" t="s">
        <v>1335</v>
      </c>
      <c r="B563" t="s">
        <v>1336</v>
      </c>
      <c r="C563" t="str">
        <f>TRIM(_2016_2022[[#This Row],[Author]])</f>
        <v>David Grossman</v>
      </c>
      <c r="D563" s="1">
        <v>44178</v>
      </c>
      <c r="E563" s="1">
        <v>44184</v>
      </c>
      <c r="F563" s="6">
        <v>325</v>
      </c>
      <c r="G563">
        <v>1</v>
      </c>
      <c r="H563" t="s">
        <v>21</v>
      </c>
      <c r="I563" t="s">
        <v>32</v>
      </c>
      <c r="J563" t="s">
        <v>805</v>
      </c>
      <c r="K563" t="s">
        <v>23</v>
      </c>
      <c r="L563" t="s">
        <v>1605</v>
      </c>
      <c r="M563" t="s">
        <v>1606</v>
      </c>
      <c r="N563" t="s">
        <v>1606</v>
      </c>
      <c r="O563" t="s">
        <v>251</v>
      </c>
      <c r="P563" t="s">
        <v>251</v>
      </c>
      <c r="R563" t="s">
        <v>252</v>
      </c>
      <c r="S563" t="s">
        <v>25</v>
      </c>
      <c r="T563" t="s">
        <v>33</v>
      </c>
      <c r="V563" t="s">
        <v>1355</v>
      </c>
    </row>
    <row r="564" spans="1:23" x14ac:dyDescent="0.3">
      <c r="A564" t="s">
        <v>1339</v>
      </c>
      <c r="B564" t="s">
        <v>1340</v>
      </c>
      <c r="C564" t="str">
        <f>TRIM(_2016_2022[[#This Row],[Author]])</f>
        <v>Nazneen Sheikh</v>
      </c>
      <c r="D564" s="1">
        <v>44190</v>
      </c>
      <c r="E564" s="1">
        <v>44193</v>
      </c>
      <c r="F564" s="6">
        <v>352</v>
      </c>
      <c r="G564">
        <v>1</v>
      </c>
      <c r="H564" t="s">
        <v>21</v>
      </c>
      <c r="I564" t="s">
        <v>32</v>
      </c>
      <c r="J564" t="s">
        <v>805</v>
      </c>
      <c r="K564" t="s">
        <v>32</v>
      </c>
      <c r="L564" t="s">
        <v>1605</v>
      </c>
      <c r="M564" t="s">
        <v>1606</v>
      </c>
      <c r="N564" t="s">
        <v>1606</v>
      </c>
      <c r="O564" t="s">
        <v>166</v>
      </c>
      <c r="P564" t="s">
        <v>132</v>
      </c>
      <c r="R564" t="s">
        <v>25</v>
      </c>
      <c r="S564" t="s">
        <v>25</v>
      </c>
      <c r="T564" t="s">
        <v>33</v>
      </c>
      <c r="V564" t="s">
        <v>1355</v>
      </c>
      <c r="W564" t="s">
        <v>1092</v>
      </c>
    </row>
    <row r="565" spans="1:23" x14ac:dyDescent="0.3">
      <c r="A565" t="s">
        <v>1345</v>
      </c>
      <c r="B565" t="s">
        <v>1346</v>
      </c>
      <c r="C565" t="str">
        <f>TRIM(_2016_2022[[#This Row],[Author]])</f>
        <v>Sharon Bala</v>
      </c>
      <c r="D565" s="1">
        <v>44179</v>
      </c>
      <c r="E565" s="1">
        <v>44194</v>
      </c>
      <c r="F565" s="6">
        <v>401</v>
      </c>
      <c r="G565">
        <v>1</v>
      </c>
      <c r="H565" t="s">
        <v>37</v>
      </c>
      <c r="I565" t="s">
        <v>32</v>
      </c>
      <c r="J565" t="s">
        <v>32</v>
      </c>
      <c r="K565" t="s">
        <v>32</v>
      </c>
      <c r="L565" t="s">
        <v>1605</v>
      </c>
      <c r="M565" t="s">
        <v>1606</v>
      </c>
      <c r="N565" t="s">
        <v>1606</v>
      </c>
      <c r="O565" t="s">
        <v>1309</v>
      </c>
      <c r="P565" t="s">
        <v>132</v>
      </c>
      <c r="R565" t="s">
        <v>25</v>
      </c>
      <c r="S565" t="s">
        <v>25</v>
      </c>
      <c r="T565" t="s">
        <v>33</v>
      </c>
      <c r="V565" t="s">
        <v>1355</v>
      </c>
    </row>
    <row r="566" spans="1:23" x14ac:dyDescent="0.3">
      <c r="A566" t="s">
        <v>799</v>
      </c>
      <c r="B566" t="s">
        <v>800</v>
      </c>
      <c r="C566" t="str">
        <f>TRIM(_2016_2022[[#This Row],[Author]])</f>
        <v>Cherie Dimaline</v>
      </c>
      <c r="D566" s="1">
        <v>43465</v>
      </c>
      <c r="E566" s="1">
        <v>43470</v>
      </c>
      <c r="F566" s="6">
        <v>231</v>
      </c>
      <c r="G566">
        <v>1</v>
      </c>
      <c r="H566" t="s">
        <v>37</v>
      </c>
      <c r="I566" t="s">
        <v>32</v>
      </c>
      <c r="J566" t="s">
        <v>32</v>
      </c>
      <c r="K566" t="s">
        <v>32</v>
      </c>
      <c r="L566" t="s">
        <v>1605</v>
      </c>
      <c r="M566" t="s">
        <v>1606</v>
      </c>
      <c r="N566" t="s">
        <v>1606</v>
      </c>
      <c r="O566" t="s">
        <v>132</v>
      </c>
      <c r="P566" t="s">
        <v>132</v>
      </c>
      <c r="Q566" t="s">
        <v>801</v>
      </c>
      <c r="R566" t="s">
        <v>25</v>
      </c>
      <c r="S566" t="s">
        <v>25</v>
      </c>
      <c r="T566" t="s">
        <v>46</v>
      </c>
      <c r="V566" t="s">
        <v>1355</v>
      </c>
      <c r="W566" t="s">
        <v>802</v>
      </c>
    </row>
    <row r="567" spans="1:23" x14ac:dyDescent="0.3">
      <c r="A567" t="s">
        <v>864</v>
      </c>
      <c r="B567" t="s">
        <v>865</v>
      </c>
      <c r="C567" t="str">
        <f>TRIM(_2016_2022[[#This Row],[Author]])</f>
        <v>Chigozie Obioma</v>
      </c>
      <c r="D567" s="1">
        <v>43526</v>
      </c>
      <c r="E567" s="1">
        <v>43536</v>
      </c>
      <c r="F567" s="6">
        <v>464</v>
      </c>
      <c r="G567">
        <v>1</v>
      </c>
      <c r="H567" t="s">
        <v>37</v>
      </c>
      <c r="I567" t="s">
        <v>32</v>
      </c>
      <c r="J567" t="s">
        <v>32</v>
      </c>
      <c r="K567" t="s">
        <v>23</v>
      </c>
      <c r="L567" t="s">
        <v>1605</v>
      </c>
      <c r="M567" t="s">
        <v>1606</v>
      </c>
      <c r="N567" t="s">
        <v>1606</v>
      </c>
      <c r="O567" t="s">
        <v>500</v>
      </c>
      <c r="P567" t="s">
        <v>24</v>
      </c>
      <c r="Q567" t="s">
        <v>866</v>
      </c>
      <c r="R567" t="s">
        <v>25</v>
      </c>
      <c r="S567" t="s">
        <v>25</v>
      </c>
      <c r="T567" t="s">
        <v>33</v>
      </c>
      <c r="V567" t="s">
        <v>1355</v>
      </c>
    </row>
    <row r="568" spans="1:23" x14ac:dyDescent="0.3">
      <c r="A568" t="s">
        <v>872</v>
      </c>
      <c r="B568" t="s">
        <v>873</v>
      </c>
      <c r="C568" t="str">
        <f>TRIM(_2016_2022[[#This Row],[Author]])</f>
        <v>André Alexis</v>
      </c>
      <c r="D568" s="1">
        <v>43539</v>
      </c>
      <c r="E568" s="1">
        <v>43546</v>
      </c>
      <c r="F568" s="6">
        <v>171</v>
      </c>
      <c r="G568">
        <v>1</v>
      </c>
      <c r="H568" t="s">
        <v>21</v>
      </c>
      <c r="I568" t="s">
        <v>32</v>
      </c>
      <c r="J568" t="s">
        <v>805</v>
      </c>
      <c r="K568" t="s">
        <v>23</v>
      </c>
      <c r="L568" t="s">
        <v>1605</v>
      </c>
      <c r="M568" t="s">
        <v>1606</v>
      </c>
      <c r="N568" t="s">
        <v>1606</v>
      </c>
      <c r="O568" t="s">
        <v>874</v>
      </c>
      <c r="P568" t="s">
        <v>132</v>
      </c>
      <c r="Q568" t="s">
        <v>875</v>
      </c>
      <c r="R568" t="s">
        <v>25</v>
      </c>
      <c r="S568" t="s">
        <v>25</v>
      </c>
      <c r="T568" t="s">
        <v>33</v>
      </c>
      <c r="V568" t="s">
        <v>1355</v>
      </c>
    </row>
    <row r="569" spans="1:23" x14ac:dyDescent="0.3">
      <c r="A569" t="s">
        <v>732</v>
      </c>
      <c r="B569" t="s">
        <v>733</v>
      </c>
      <c r="C569" t="str">
        <f>TRIM(_2016_2022[[#This Row],[Author]])</f>
        <v>Wayétu Moore</v>
      </c>
      <c r="D569" s="1">
        <v>43403</v>
      </c>
      <c r="E569" s="1">
        <v>43406</v>
      </c>
      <c r="F569" s="6">
        <v>312</v>
      </c>
      <c r="G569">
        <v>1</v>
      </c>
      <c r="H569" t="s">
        <v>37</v>
      </c>
      <c r="I569" t="s">
        <v>32</v>
      </c>
      <c r="K569" t="s">
        <v>32</v>
      </c>
      <c r="L569" t="s">
        <v>1605</v>
      </c>
      <c r="M569" t="s">
        <v>1606</v>
      </c>
      <c r="N569" t="s">
        <v>1606</v>
      </c>
      <c r="O569" t="s">
        <v>734</v>
      </c>
      <c r="P569" t="s">
        <v>24</v>
      </c>
      <c r="R569" t="s">
        <v>25</v>
      </c>
      <c r="S569" t="s">
        <v>25</v>
      </c>
      <c r="T569" t="s">
        <v>46</v>
      </c>
      <c r="V569" t="s">
        <v>1407</v>
      </c>
    </row>
    <row r="570" spans="1:23" x14ac:dyDescent="0.3">
      <c r="A570" t="s">
        <v>893</v>
      </c>
      <c r="B570" t="s">
        <v>894</v>
      </c>
      <c r="C570" t="str">
        <f>TRIM(_2016_2022[[#This Row],[Author]])</f>
        <v>Laila Lalami</v>
      </c>
      <c r="D570" s="1">
        <v>43558</v>
      </c>
      <c r="E570" s="1">
        <v>43569</v>
      </c>
      <c r="F570" s="6">
        <v>320</v>
      </c>
      <c r="G570">
        <v>1</v>
      </c>
      <c r="H570" t="s">
        <v>21</v>
      </c>
      <c r="I570" t="s">
        <v>32</v>
      </c>
      <c r="J570" t="s">
        <v>805</v>
      </c>
      <c r="K570" t="s">
        <v>32</v>
      </c>
      <c r="L570" t="s">
        <v>1605</v>
      </c>
      <c r="M570" t="s">
        <v>1606</v>
      </c>
      <c r="N570" t="s">
        <v>1606</v>
      </c>
      <c r="O570" t="s">
        <v>895</v>
      </c>
      <c r="P570" t="s">
        <v>24</v>
      </c>
      <c r="R570" t="s">
        <v>25</v>
      </c>
      <c r="S570" t="s">
        <v>25</v>
      </c>
      <c r="T570" t="s">
        <v>33</v>
      </c>
      <c r="V570" t="s">
        <v>1355</v>
      </c>
    </row>
    <row r="571" spans="1:23" x14ac:dyDescent="0.3">
      <c r="A571" t="s">
        <v>992</v>
      </c>
      <c r="B571" t="s">
        <v>993</v>
      </c>
      <c r="C571" t="str">
        <f>TRIM(_2016_2022[[#This Row],[Author]])</f>
        <v>Nazanine Hozar</v>
      </c>
      <c r="D571" s="1">
        <v>43647</v>
      </c>
      <c r="E571" s="1">
        <v>43666</v>
      </c>
      <c r="F571" s="6">
        <v>456</v>
      </c>
      <c r="G571">
        <v>1</v>
      </c>
      <c r="H571" t="s">
        <v>21</v>
      </c>
      <c r="I571" t="s">
        <v>32</v>
      </c>
      <c r="J571" t="s">
        <v>32</v>
      </c>
      <c r="K571" t="s">
        <v>32</v>
      </c>
      <c r="L571" t="s">
        <v>1605</v>
      </c>
      <c r="M571" t="s">
        <v>1606</v>
      </c>
      <c r="N571" t="s">
        <v>1606</v>
      </c>
      <c r="O571" t="s">
        <v>38</v>
      </c>
      <c r="P571" t="s">
        <v>132</v>
      </c>
      <c r="R571" t="s">
        <v>25</v>
      </c>
      <c r="S571" t="s">
        <v>25</v>
      </c>
      <c r="T571" t="s">
        <v>33</v>
      </c>
      <c r="V571" t="s">
        <v>1355</v>
      </c>
    </row>
    <row r="572" spans="1:23" x14ac:dyDescent="0.3">
      <c r="A572" t="s">
        <v>1000</v>
      </c>
      <c r="B572" t="s">
        <v>1001</v>
      </c>
      <c r="C572" t="str">
        <f>TRIM(_2016_2022[[#This Row],[Author]])</f>
        <v>Tash Aw</v>
      </c>
      <c r="D572" s="1">
        <v>43676</v>
      </c>
      <c r="E572" s="1">
        <v>43674</v>
      </c>
      <c r="F572" s="6">
        <v>336</v>
      </c>
      <c r="G572">
        <v>1</v>
      </c>
      <c r="H572" t="s">
        <v>21</v>
      </c>
      <c r="I572" t="s">
        <v>32</v>
      </c>
      <c r="J572" t="s">
        <v>32</v>
      </c>
      <c r="K572" t="s">
        <v>23</v>
      </c>
      <c r="L572" t="s">
        <v>1605</v>
      </c>
      <c r="M572" t="s">
        <v>1606</v>
      </c>
      <c r="N572" t="s">
        <v>1606</v>
      </c>
      <c r="O572" t="s">
        <v>1002</v>
      </c>
      <c r="P572" t="s">
        <v>45</v>
      </c>
      <c r="R572" t="s">
        <v>25</v>
      </c>
      <c r="S572" t="s">
        <v>25</v>
      </c>
      <c r="T572" t="s">
        <v>33</v>
      </c>
      <c r="V572" t="s">
        <v>1355</v>
      </c>
    </row>
    <row r="573" spans="1:23" x14ac:dyDescent="0.3">
      <c r="A573" t="s">
        <v>1017</v>
      </c>
      <c r="B573" t="s">
        <v>1018</v>
      </c>
      <c r="C573" t="str">
        <f>TRIM(_2016_2022[[#This Row],[Author]])</f>
        <v>Leni Zumas</v>
      </c>
      <c r="D573" s="1">
        <v>43695</v>
      </c>
      <c r="E573" s="1">
        <v>43697</v>
      </c>
      <c r="F573" s="6">
        <v>368</v>
      </c>
      <c r="G573">
        <v>1</v>
      </c>
      <c r="H573" t="s">
        <v>21</v>
      </c>
      <c r="I573" t="s">
        <v>32</v>
      </c>
      <c r="J573" t="s">
        <v>32</v>
      </c>
      <c r="K573" t="s">
        <v>32</v>
      </c>
      <c r="L573" t="s">
        <v>1606</v>
      </c>
      <c r="M573" t="s">
        <v>1606</v>
      </c>
      <c r="N573" t="s">
        <v>1606</v>
      </c>
      <c r="O573" t="s">
        <v>24</v>
      </c>
      <c r="P573" t="s">
        <v>24</v>
      </c>
      <c r="R573" t="s">
        <v>25</v>
      </c>
      <c r="S573" t="s">
        <v>25</v>
      </c>
      <c r="T573" t="s">
        <v>33</v>
      </c>
      <c r="V573" t="s">
        <v>1355</v>
      </c>
    </row>
    <row r="574" spans="1:23" x14ac:dyDescent="0.3">
      <c r="A574" t="s">
        <v>1034</v>
      </c>
      <c r="B574" t="s">
        <v>766</v>
      </c>
      <c r="C574" t="str">
        <f>TRIM(_2016_2022[[#This Row],[Author]])</f>
        <v>Katherena Vermette</v>
      </c>
      <c r="D574" s="1">
        <v>43708</v>
      </c>
      <c r="E574" s="1">
        <v>43719</v>
      </c>
      <c r="F574" s="6">
        <v>350</v>
      </c>
      <c r="G574">
        <v>1</v>
      </c>
      <c r="H574" t="s">
        <v>37</v>
      </c>
      <c r="I574" t="s">
        <v>32</v>
      </c>
      <c r="J574" t="s">
        <v>805</v>
      </c>
      <c r="K574" t="s">
        <v>32</v>
      </c>
      <c r="L574" t="s">
        <v>1605</v>
      </c>
      <c r="M574" t="s">
        <v>1606</v>
      </c>
      <c r="N574" t="s">
        <v>1606</v>
      </c>
      <c r="O574" t="s">
        <v>132</v>
      </c>
      <c r="P574" t="s">
        <v>132</v>
      </c>
      <c r="Q574" t="s">
        <v>801</v>
      </c>
      <c r="R574" t="s">
        <v>25</v>
      </c>
      <c r="S574" t="s">
        <v>25</v>
      </c>
      <c r="T574" t="s">
        <v>33</v>
      </c>
      <c r="V574" t="s">
        <v>1355</v>
      </c>
      <c r="W574" t="s">
        <v>830</v>
      </c>
    </row>
    <row r="575" spans="1:23" x14ac:dyDescent="0.3">
      <c r="A575" t="s">
        <v>1039</v>
      </c>
      <c r="B575" t="s">
        <v>591</v>
      </c>
      <c r="C575" t="str">
        <f>TRIM(_2016_2022[[#This Row],[Author]])</f>
        <v>Margaret Atwood</v>
      </c>
      <c r="D575" s="1">
        <v>43720</v>
      </c>
      <c r="E575" s="1">
        <v>43726</v>
      </c>
      <c r="F575" s="6">
        <v>432</v>
      </c>
      <c r="G575">
        <v>1</v>
      </c>
      <c r="H575" t="s">
        <v>21</v>
      </c>
      <c r="I575" t="s">
        <v>32</v>
      </c>
      <c r="J575" t="s">
        <v>32</v>
      </c>
      <c r="K575" t="s">
        <v>32</v>
      </c>
      <c r="L575" t="s">
        <v>1606</v>
      </c>
      <c r="M575" t="s">
        <v>1606</v>
      </c>
      <c r="N575" t="s">
        <v>1606</v>
      </c>
      <c r="O575" t="s">
        <v>132</v>
      </c>
      <c r="P575" t="s">
        <v>132</v>
      </c>
      <c r="R575" t="s">
        <v>25</v>
      </c>
      <c r="S575" t="s">
        <v>25</v>
      </c>
      <c r="T575" t="s">
        <v>33</v>
      </c>
      <c r="V575" t="s">
        <v>1355</v>
      </c>
    </row>
    <row r="576" spans="1:23" x14ac:dyDescent="0.3">
      <c r="A576" t="s">
        <v>1043</v>
      </c>
      <c r="B576" t="s">
        <v>800</v>
      </c>
      <c r="C576" t="str">
        <f>TRIM(_2016_2022[[#This Row],[Author]])</f>
        <v>Cherie Dimaline</v>
      </c>
      <c r="D576" s="1">
        <v>43726</v>
      </c>
      <c r="E576" s="1">
        <v>43738</v>
      </c>
      <c r="F576" s="6">
        <v>320</v>
      </c>
      <c r="G576">
        <v>1</v>
      </c>
      <c r="H576" t="s">
        <v>21</v>
      </c>
      <c r="I576" t="s">
        <v>32</v>
      </c>
      <c r="J576" t="s">
        <v>32</v>
      </c>
      <c r="K576" t="s">
        <v>32</v>
      </c>
      <c r="L576" t="s">
        <v>1606</v>
      </c>
      <c r="M576" t="s">
        <v>1606</v>
      </c>
      <c r="N576" t="s">
        <v>1606</v>
      </c>
      <c r="O576" t="s">
        <v>132</v>
      </c>
      <c r="P576" t="s">
        <v>132</v>
      </c>
      <c r="Q576" t="s">
        <v>1044</v>
      </c>
      <c r="R576" t="s">
        <v>25</v>
      </c>
      <c r="S576" t="s">
        <v>25</v>
      </c>
      <c r="T576" t="s">
        <v>33</v>
      </c>
      <c r="V576" t="s">
        <v>1355</v>
      </c>
    </row>
    <row r="577" spans="1:23" x14ac:dyDescent="0.3">
      <c r="A577" t="s">
        <v>1047</v>
      </c>
      <c r="B577" t="s">
        <v>1048</v>
      </c>
      <c r="C577" t="str">
        <f>TRIM(_2016_2022[[#This Row],[Author]])</f>
        <v>Joanne Ramos</v>
      </c>
      <c r="D577" s="1">
        <v>43719</v>
      </c>
      <c r="E577" s="1">
        <v>43741</v>
      </c>
      <c r="F577" s="6">
        <v>336</v>
      </c>
      <c r="G577">
        <v>1</v>
      </c>
      <c r="H577" t="s">
        <v>21</v>
      </c>
      <c r="I577" t="s">
        <v>32</v>
      </c>
      <c r="J577" t="s">
        <v>32</v>
      </c>
      <c r="K577" t="s">
        <v>32</v>
      </c>
      <c r="L577" t="s">
        <v>1605</v>
      </c>
      <c r="M577" t="s">
        <v>1606</v>
      </c>
      <c r="N577" t="s">
        <v>1606</v>
      </c>
      <c r="O577" t="s">
        <v>24</v>
      </c>
      <c r="P577" t="s">
        <v>24</v>
      </c>
      <c r="R577" t="s">
        <v>25</v>
      </c>
      <c r="S577" t="s">
        <v>25</v>
      </c>
      <c r="T577" t="s">
        <v>33</v>
      </c>
      <c r="V577" t="s">
        <v>1355</v>
      </c>
    </row>
    <row r="578" spans="1:23" x14ac:dyDescent="0.3">
      <c r="A578" t="s">
        <v>1068</v>
      </c>
      <c r="B578" t="s">
        <v>1069</v>
      </c>
      <c r="C578" t="str">
        <f>TRIM(_2016_2022[[#This Row],[Author]])</f>
        <v>Anosh Irani</v>
      </c>
      <c r="D578" s="1">
        <v>43763</v>
      </c>
      <c r="E578" s="1">
        <v>43792</v>
      </c>
      <c r="F578" s="6">
        <v>280</v>
      </c>
      <c r="G578">
        <v>1</v>
      </c>
      <c r="H578" t="s">
        <v>21</v>
      </c>
      <c r="I578" t="s">
        <v>32</v>
      </c>
      <c r="J578" t="s">
        <v>805</v>
      </c>
      <c r="K578" t="s">
        <v>23</v>
      </c>
      <c r="L578" t="s">
        <v>1605</v>
      </c>
      <c r="M578" t="s">
        <v>1606</v>
      </c>
      <c r="N578" t="s">
        <v>1606</v>
      </c>
      <c r="O578" t="s">
        <v>55</v>
      </c>
      <c r="P578" t="s">
        <v>132</v>
      </c>
      <c r="R578" t="s">
        <v>25</v>
      </c>
      <c r="S578" t="s">
        <v>25</v>
      </c>
      <c r="T578" t="s">
        <v>33</v>
      </c>
      <c r="V578" t="s">
        <v>1355</v>
      </c>
    </row>
    <row r="579" spans="1:23" x14ac:dyDescent="0.3">
      <c r="A579" t="s">
        <v>1075</v>
      </c>
      <c r="B579" t="s">
        <v>1076</v>
      </c>
      <c r="C579" t="str">
        <f>TRIM(_2016_2022[[#This Row],[Author]])</f>
        <v>Nicole Dennis-Benn</v>
      </c>
      <c r="D579" s="1">
        <v>43643</v>
      </c>
      <c r="E579" s="1">
        <v>43800</v>
      </c>
      <c r="F579" s="6">
        <v>352</v>
      </c>
      <c r="G579">
        <v>1</v>
      </c>
      <c r="H579" t="s">
        <v>37</v>
      </c>
      <c r="I579" t="s">
        <v>32</v>
      </c>
      <c r="J579" t="s">
        <v>805</v>
      </c>
      <c r="K579" t="s">
        <v>32</v>
      </c>
      <c r="L579" t="s">
        <v>1605</v>
      </c>
      <c r="M579" t="s">
        <v>1605</v>
      </c>
      <c r="N579" t="s">
        <v>1606</v>
      </c>
      <c r="O579" t="s">
        <v>1077</v>
      </c>
      <c r="P579" t="s">
        <v>24</v>
      </c>
      <c r="R579" t="s">
        <v>25</v>
      </c>
      <c r="S579" t="s">
        <v>25</v>
      </c>
      <c r="T579" t="s">
        <v>33</v>
      </c>
      <c r="V579" t="s">
        <v>1355</v>
      </c>
    </row>
    <row r="580" spans="1:23" x14ac:dyDescent="0.3">
      <c r="A580" t="s">
        <v>1078</v>
      </c>
      <c r="B580" t="s">
        <v>1079</v>
      </c>
      <c r="C580" t="str">
        <f>TRIM(_2016_2022[[#This Row],[Author]])</f>
        <v>Jokha Alharthi</v>
      </c>
      <c r="D580" s="1">
        <v>43800</v>
      </c>
      <c r="E580" s="1">
        <v>43805</v>
      </c>
      <c r="F580" s="6">
        <v>256</v>
      </c>
      <c r="G580">
        <v>1</v>
      </c>
      <c r="H580" t="s">
        <v>37</v>
      </c>
      <c r="I580" t="s">
        <v>32</v>
      </c>
      <c r="J580" t="s">
        <v>32</v>
      </c>
      <c r="K580" t="s">
        <v>32</v>
      </c>
      <c r="L580" t="s">
        <v>1605</v>
      </c>
      <c r="M580" t="s">
        <v>1606</v>
      </c>
      <c r="N580" t="s">
        <v>1606</v>
      </c>
      <c r="O580" t="s">
        <v>1080</v>
      </c>
      <c r="P580" t="s">
        <v>1080</v>
      </c>
      <c r="R580" t="s">
        <v>102</v>
      </c>
      <c r="S580" t="s">
        <v>25</v>
      </c>
      <c r="T580" t="s">
        <v>33</v>
      </c>
      <c r="V580" t="s">
        <v>1355</v>
      </c>
    </row>
    <row r="581" spans="1:23" x14ac:dyDescent="0.3">
      <c r="A581" t="s">
        <v>530</v>
      </c>
      <c r="B581" t="s">
        <v>192</v>
      </c>
      <c r="C581" t="str">
        <f>TRIM(_2016_2022[[#This Row],[Author]])</f>
        <v>Isabel Allende</v>
      </c>
      <c r="D581" s="1">
        <v>43098</v>
      </c>
      <c r="E581" s="1">
        <v>43102</v>
      </c>
      <c r="F581" s="6">
        <v>354</v>
      </c>
      <c r="G581">
        <v>1</v>
      </c>
      <c r="H581" t="s">
        <v>37</v>
      </c>
      <c r="I581" t="s">
        <v>32</v>
      </c>
      <c r="K581" t="s">
        <v>32</v>
      </c>
      <c r="L581" t="s">
        <v>1605</v>
      </c>
      <c r="M581" t="s">
        <v>1606</v>
      </c>
      <c r="N581" t="s">
        <v>1606</v>
      </c>
      <c r="O581" t="s">
        <v>193</v>
      </c>
      <c r="P581" t="s">
        <v>24</v>
      </c>
      <c r="R581" t="s">
        <v>194</v>
      </c>
      <c r="S581" t="s">
        <v>25</v>
      </c>
      <c r="T581" t="s">
        <v>33</v>
      </c>
      <c r="V581" t="s">
        <v>1355</v>
      </c>
      <c r="W581" t="s">
        <v>531</v>
      </c>
    </row>
    <row r="582" spans="1:23" x14ac:dyDescent="0.3">
      <c r="A582" t="s">
        <v>601</v>
      </c>
      <c r="B582" t="s">
        <v>602</v>
      </c>
      <c r="C582" t="str">
        <f>TRIM(_2016_2022[[#This Row],[Author]])</f>
        <v>Imbolo Mbue</v>
      </c>
      <c r="D582" s="1">
        <v>43215</v>
      </c>
      <c r="E582" s="1">
        <v>43221</v>
      </c>
      <c r="F582" s="6">
        <v>400</v>
      </c>
      <c r="G582">
        <v>1</v>
      </c>
      <c r="H582" t="s">
        <v>37</v>
      </c>
      <c r="I582" t="s">
        <v>32</v>
      </c>
      <c r="K582" t="s">
        <v>32</v>
      </c>
      <c r="L582" t="s">
        <v>1605</v>
      </c>
      <c r="M582" t="s">
        <v>1606</v>
      </c>
      <c r="N582" t="s">
        <v>1606</v>
      </c>
      <c r="O582" t="s">
        <v>603</v>
      </c>
      <c r="P582" t="s">
        <v>603</v>
      </c>
      <c r="R582" t="s">
        <v>25</v>
      </c>
      <c r="S582" t="s">
        <v>25</v>
      </c>
      <c r="T582" t="s">
        <v>33</v>
      </c>
      <c r="V582" t="s">
        <v>1355</v>
      </c>
      <c r="W582" t="s">
        <v>531</v>
      </c>
    </row>
    <row r="583" spans="1:23" x14ac:dyDescent="0.3">
      <c r="A583" t="s">
        <v>668</v>
      </c>
      <c r="B583" t="s">
        <v>669</v>
      </c>
      <c r="C583" t="str">
        <f>TRIM(_2016_2022[[#This Row],[Author]])</f>
        <v>Meg Wolitzer</v>
      </c>
      <c r="D583" s="1">
        <v>43325</v>
      </c>
      <c r="E583" s="1">
        <v>43328</v>
      </c>
      <c r="F583" s="6">
        <v>454</v>
      </c>
      <c r="G583">
        <v>1</v>
      </c>
      <c r="H583" t="s">
        <v>37</v>
      </c>
      <c r="I583" t="s">
        <v>32</v>
      </c>
      <c r="K583" t="s">
        <v>32</v>
      </c>
      <c r="L583" t="s">
        <v>1606</v>
      </c>
      <c r="M583" t="s">
        <v>1606</v>
      </c>
      <c r="N583" t="s">
        <v>1606</v>
      </c>
      <c r="O583" t="s">
        <v>24</v>
      </c>
      <c r="P583" t="s">
        <v>24</v>
      </c>
      <c r="R583" t="s">
        <v>25</v>
      </c>
      <c r="S583" t="s">
        <v>25</v>
      </c>
      <c r="T583" t="s">
        <v>33</v>
      </c>
      <c r="V583" t="s">
        <v>1355</v>
      </c>
    </row>
    <row r="584" spans="1:23" x14ac:dyDescent="0.3">
      <c r="A584" t="s">
        <v>682</v>
      </c>
      <c r="B584" t="s">
        <v>683</v>
      </c>
      <c r="C584" t="str">
        <f>TRIM(_2016_2022[[#This Row],[Author]])</f>
        <v>Tommy Orange</v>
      </c>
      <c r="D584" s="1">
        <v>43346</v>
      </c>
      <c r="E584" s="1">
        <v>43348</v>
      </c>
      <c r="F584" s="6">
        <v>304</v>
      </c>
      <c r="G584">
        <v>1</v>
      </c>
      <c r="H584" t="s">
        <v>21</v>
      </c>
      <c r="I584" t="s">
        <v>32</v>
      </c>
      <c r="K584" t="s">
        <v>23</v>
      </c>
      <c r="L584" t="s">
        <v>1605</v>
      </c>
      <c r="M584" t="s">
        <v>1606</v>
      </c>
      <c r="N584" t="s">
        <v>1606</v>
      </c>
      <c r="O584" t="s">
        <v>24</v>
      </c>
      <c r="P584" t="s">
        <v>24</v>
      </c>
      <c r="Q584" t="s">
        <v>269</v>
      </c>
      <c r="R584" t="s">
        <v>25</v>
      </c>
      <c r="S584" t="s">
        <v>25</v>
      </c>
      <c r="T584" t="s">
        <v>33</v>
      </c>
      <c r="V584" t="s">
        <v>1355</v>
      </c>
      <c r="W584" t="s">
        <v>667</v>
      </c>
    </row>
    <row r="585" spans="1:23" x14ac:dyDescent="0.3">
      <c r="A585" t="s">
        <v>684</v>
      </c>
      <c r="B585" t="s">
        <v>685</v>
      </c>
      <c r="C585" t="str">
        <f>TRIM(_2016_2022[[#This Row],[Author]])</f>
        <v>Ondjaki</v>
      </c>
      <c r="D585" s="1">
        <v>43347</v>
      </c>
      <c r="E585" s="1">
        <v>43352</v>
      </c>
      <c r="F585" s="6">
        <v>400</v>
      </c>
      <c r="G585">
        <v>1</v>
      </c>
      <c r="H585" t="s">
        <v>21</v>
      </c>
      <c r="I585" t="s">
        <v>32</v>
      </c>
      <c r="K585" t="s">
        <v>23</v>
      </c>
      <c r="L585" t="s">
        <v>1605</v>
      </c>
      <c r="M585" t="s">
        <v>1606</v>
      </c>
      <c r="N585" t="s">
        <v>1606</v>
      </c>
      <c r="O585" t="s">
        <v>686</v>
      </c>
      <c r="P585" t="s">
        <v>686</v>
      </c>
      <c r="R585" t="s">
        <v>687</v>
      </c>
      <c r="S585" t="s">
        <v>25</v>
      </c>
      <c r="T585" t="s">
        <v>598</v>
      </c>
      <c r="V585" t="s">
        <v>1355</v>
      </c>
      <c r="W585" t="s">
        <v>667</v>
      </c>
    </row>
    <row r="586" spans="1:23" x14ac:dyDescent="0.3">
      <c r="A586" t="s">
        <v>692</v>
      </c>
      <c r="B586" t="s">
        <v>693</v>
      </c>
      <c r="C586" t="str">
        <f>TRIM(_2016_2022[[#This Row],[Author]])</f>
        <v>Esi Edugyan</v>
      </c>
      <c r="D586" s="1">
        <v>43352</v>
      </c>
      <c r="E586" s="1">
        <v>43362</v>
      </c>
      <c r="F586" s="6">
        <v>432</v>
      </c>
      <c r="G586">
        <v>1</v>
      </c>
      <c r="H586" t="s">
        <v>21</v>
      </c>
      <c r="I586" t="s">
        <v>32</v>
      </c>
      <c r="K586" t="s">
        <v>32</v>
      </c>
      <c r="L586" t="s">
        <v>1605</v>
      </c>
      <c r="M586" t="s">
        <v>1606</v>
      </c>
      <c r="N586" t="s">
        <v>1606</v>
      </c>
      <c r="O586" t="s">
        <v>132</v>
      </c>
      <c r="P586" t="s">
        <v>132</v>
      </c>
      <c r="R586" t="s">
        <v>25</v>
      </c>
      <c r="S586" t="s">
        <v>25</v>
      </c>
      <c r="T586" t="s">
        <v>33</v>
      </c>
      <c r="V586" t="s">
        <v>1355</v>
      </c>
      <c r="W586" t="s">
        <v>667</v>
      </c>
    </row>
    <row r="587" spans="1:23" x14ac:dyDescent="0.3">
      <c r="A587" t="s">
        <v>711</v>
      </c>
      <c r="B587" t="s">
        <v>712</v>
      </c>
      <c r="C587" t="str">
        <f>TRIM(_2016_2022[[#This Row],[Author]])</f>
        <v>Rawi Hage</v>
      </c>
      <c r="D587" s="1">
        <v>43370</v>
      </c>
      <c r="E587" s="1">
        <v>43378</v>
      </c>
      <c r="F587" s="6">
        <v>288</v>
      </c>
      <c r="G587">
        <v>1</v>
      </c>
      <c r="H587" t="s">
        <v>21</v>
      </c>
      <c r="I587" t="s">
        <v>32</v>
      </c>
      <c r="K587" t="s">
        <v>23</v>
      </c>
      <c r="L587" t="s">
        <v>1605</v>
      </c>
      <c r="M587" t="s">
        <v>1606</v>
      </c>
      <c r="N587" t="s">
        <v>1606</v>
      </c>
      <c r="O587" t="s">
        <v>161</v>
      </c>
      <c r="P587" t="s">
        <v>132</v>
      </c>
      <c r="R587" t="s">
        <v>25</v>
      </c>
      <c r="S587" t="s">
        <v>25</v>
      </c>
      <c r="T587" t="s">
        <v>33</v>
      </c>
      <c r="V587" t="s">
        <v>1355</v>
      </c>
      <c r="W587" t="s">
        <v>713</v>
      </c>
    </row>
    <row r="588" spans="1:23" x14ac:dyDescent="0.3">
      <c r="A588" t="s">
        <v>714</v>
      </c>
      <c r="B588" t="s">
        <v>715</v>
      </c>
      <c r="C588" t="str">
        <f>TRIM(_2016_2022[[#This Row],[Author]])</f>
        <v>Joseph Boyden</v>
      </c>
      <c r="D588" s="1">
        <v>43379</v>
      </c>
      <c r="E588" s="1">
        <v>43379</v>
      </c>
      <c r="F588" s="6">
        <v>112</v>
      </c>
      <c r="G588">
        <v>1</v>
      </c>
      <c r="H588" t="s">
        <v>21</v>
      </c>
      <c r="I588" t="s">
        <v>32</v>
      </c>
      <c r="K588" t="s">
        <v>23</v>
      </c>
      <c r="L588" t="s">
        <v>1606</v>
      </c>
      <c r="M588" t="s">
        <v>1606</v>
      </c>
      <c r="N588" t="s">
        <v>1606</v>
      </c>
      <c r="O588" t="s">
        <v>132</v>
      </c>
      <c r="P588" t="s">
        <v>132</v>
      </c>
      <c r="R588" t="s">
        <v>25</v>
      </c>
      <c r="S588" t="s">
        <v>25</v>
      </c>
      <c r="T588" t="s">
        <v>33</v>
      </c>
      <c r="V588" t="s">
        <v>1355</v>
      </c>
    </row>
    <row r="589" spans="1:23" x14ac:dyDescent="0.3">
      <c r="A589" t="s">
        <v>716</v>
      </c>
      <c r="B589" t="s">
        <v>717</v>
      </c>
      <c r="C589" t="str">
        <f>TRIM(_2016_2022[[#This Row],[Author]])</f>
        <v>Thea Lim</v>
      </c>
      <c r="D589" s="1">
        <v>43378</v>
      </c>
      <c r="E589" s="1">
        <v>43380</v>
      </c>
      <c r="F589" s="6">
        <v>336</v>
      </c>
      <c r="G589">
        <v>1</v>
      </c>
      <c r="H589" t="s">
        <v>21</v>
      </c>
      <c r="I589" t="s">
        <v>32</v>
      </c>
      <c r="K589" t="s">
        <v>32</v>
      </c>
      <c r="L589" t="s">
        <v>1605</v>
      </c>
      <c r="M589" t="s">
        <v>1606</v>
      </c>
      <c r="N589" t="s">
        <v>1606</v>
      </c>
      <c r="O589" t="s">
        <v>132</v>
      </c>
      <c r="P589" t="s">
        <v>132</v>
      </c>
      <c r="R589" t="s">
        <v>25</v>
      </c>
      <c r="S589" t="s">
        <v>25</v>
      </c>
      <c r="T589" t="s">
        <v>33</v>
      </c>
      <c r="V589" t="s">
        <v>1355</v>
      </c>
      <c r="W589" t="s">
        <v>667</v>
      </c>
    </row>
    <row r="590" spans="1:23" x14ac:dyDescent="0.3">
      <c r="A590" t="s">
        <v>728</v>
      </c>
      <c r="B590" t="s">
        <v>729</v>
      </c>
      <c r="C590" t="str">
        <f>TRIM(_2016_2022[[#This Row],[Author]])</f>
        <v>Waubgeshig Rice</v>
      </c>
      <c r="D590" s="1">
        <v>43393</v>
      </c>
      <c r="E590" s="1">
        <v>43397</v>
      </c>
      <c r="F590" s="6">
        <v>218</v>
      </c>
      <c r="G590">
        <v>1</v>
      </c>
      <c r="H590" t="s">
        <v>21</v>
      </c>
      <c r="I590" t="s">
        <v>32</v>
      </c>
      <c r="K590" t="s">
        <v>23</v>
      </c>
      <c r="L590" t="s">
        <v>1605</v>
      </c>
      <c r="M590" t="s">
        <v>1606</v>
      </c>
      <c r="N590" t="s">
        <v>1606</v>
      </c>
      <c r="O590" t="s">
        <v>132</v>
      </c>
      <c r="P590" t="s">
        <v>132</v>
      </c>
      <c r="Q590" t="s">
        <v>269</v>
      </c>
      <c r="R590" t="s">
        <v>25</v>
      </c>
      <c r="S590" t="s">
        <v>25</v>
      </c>
      <c r="T590" t="s">
        <v>33</v>
      </c>
      <c r="V590" t="s">
        <v>1355</v>
      </c>
      <c r="W590" t="s">
        <v>667</v>
      </c>
    </row>
    <row r="591" spans="1:23" x14ac:dyDescent="0.3">
      <c r="A591" t="s">
        <v>786</v>
      </c>
      <c r="B591" t="s">
        <v>787</v>
      </c>
      <c r="C591" t="str">
        <f>TRIM(_2016_2022[[#This Row],[Author]])</f>
        <v>Han Kang</v>
      </c>
      <c r="D591" s="1">
        <v>43461</v>
      </c>
      <c r="E591" s="1">
        <v>43462</v>
      </c>
      <c r="F591" s="6">
        <v>188</v>
      </c>
      <c r="G591">
        <v>1</v>
      </c>
      <c r="H591" t="s">
        <v>37</v>
      </c>
      <c r="I591" t="s">
        <v>32</v>
      </c>
      <c r="K591" t="s">
        <v>32</v>
      </c>
      <c r="L591" t="s">
        <v>1605</v>
      </c>
      <c r="M591" t="s">
        <v>1606</v>
      </c>
      <c r="N591" t="s">
        <v>1606</v>
      </c>
      <c r="O591" t="s">
        <v>788</v>
      </c>
      <c r="P591" t="s">
        <v>788</v>
      </c>
      <c r="R591" t="s">
        <v>789</v>
      </c>
      <c r="S591" t="s">
        <v>25</v>
      </c>
      <c r="T591" t="s">
        <v>33</v>
      </c>
      <c r="V591" t="s">
        <v>1355</v>
      </c>
      <c r="W591" t="s">
        <v>606</v>
      </c>
    </row>
    <row r="592" spans="1:23" x14ac:dyDescent="0.3">
      <c r="A592" t="s">
        <v>342</v>
      </c>
      <c r="B592" t="s">
        <v>343</v>
      </c>
      <c r="C592" t="str">
        <f>TRIM(_2016_2022[[#This Row],[Author]])</f>
        <v>Yaa Gyasi</v>
      </c>
      <c r="D592" s="1">
        <v>42824</v>
      </c>
      <c r="E592" s="1">
        <v>42829</v>
      </c>
      <c r="F592" s="6">
        <v>305</v>
      </c>
      <c r="G592">
        <v>1</v>
      </c>
      <c r="H592" t="s">
        <v>37</v>
      </c>
      <c r="I592" t="s">
        <v>32</v>
      </c>
      <c r="K592" t="s">
        <v>32</v>
      </c>
      <c r="L592" t="s">
        <v>1605</v>
      </c>
      <c r="M592" t="s">
        <v>1606</v>
      </c>
      <c r="N592" t="s">
        <v>1606</v>
      </c>
      <c r="O592" t="s">
        <v>344</v>
      </c>
      <c r="P592" t="s">
        <v>24</v>
      </c>
      <c r="R592" t="s">
        <v>25</v>
      </c>
      <c r="S592" t="s">
        <v>25</v>
      </c>
      <c r="T592" t="s">
        <v>33</v>
      </c>
      <c r="V592" t="s">
        <v>1355</v>
      </c>
      <c r="W592" t="s">
        <v>345</v>
      </c>
    </row>
    <row r="593" spans="1:23" x14ac:dyDescent="0.3">
      <c r="A593" t="s">
        <v>361</v>
      </c>
      <c r="B593" t="s">
        <v>362</v>
      </c>
      <c r="C593" t="str">
        <f>TRIM(_2016_2022[[#This Row],[Author]])</f>
        <v>Viet Thanh Nguyen</v>
      </c>
      <c r="D593" s="1">
        <v>42840</v>
      </c>
      <c r="E593" s="1">
        <v>42850</v>
      </c>
      <c r="F593" s="6">
        <v>371</v>
      </c>
      <c r="G593">
        <v>1</v>
      </c>
      <c r="H593" t="s">
        <v>21</v>
      </c>
      <c r="I593" t="s">
        <v>32</v>
      </c>
      <c r="K593" t="s">
        <v>23</v>
      </c>
      <c r="L593" t="s">
        <v>1605</v>
      </c>
      <c r="M593" t="s">
        <v>1606</v>
      </c>
      <c r="N593" t="s">
        <v>1606</v>
      </c>
      <c r="O593" t="s">
        <v>84</v>
      </c>
      <c r="P593" t="s">
        <v>24</v>
      </c>
      <c r="R593" t="s">
        <v>25</v>
      </c>
      <c r="S593" t="s">
        <v>25</v>
      </c>
      <c r="T593" t="s">
        <v>33</v>
      </c>
      <c r="V593" t="s">
        <v>1355</v>
      </c>
      <c r="W593" t="s">
        <v>363</v>
      </c>
    </row>
    <row r="594" spans="1:23" x14ac:dyDescent="0.3">
      <c r="A594" t="s">
        <v>381</v>
      </c>
      <c r="B594" t="s">
        <v>246</v>
      </c>
      <c r="C594" t="str">
        <f>TRIM(_2016_2022[[#This Row],[Author]])</f>
        <v>Nadia Hashimi</v>
      </c>
      <c r="D594" s="1">
        <v>42878</v>
      </c>
      <c r="E594" s="1">
        <v>42886</v>
      </c>
      <c r="F594" s="6">
        <v>415</v>
      </c>
      <c r="G594">
        <v>1</v>
      </c>
      <c r="H594" t="s">
        <v>37</v>
      </c>
      <c r="I594" t="s">
        <v>32</v>
      </c>
      <c r="K594" t="s">
        <v>32</v>
      </c>
      <c r="L594" t="s">
        <v>1605</v>
      </c>
      <c r="M594" t="s">
        <v>1606</v>
      </c>
      <c r="N594" t="s">
        <v>1606</v>
      </c>
      <c r="O594" t="s">
        <v>24</v>
      </c>
      <c r="P594" t="s">
        <v>24</v>
      </c>
      <c r="R594" t="s">
        <v>25</v>
      </c>
      <c r="S594" t="s">
        <v>25</v>
      </c>
      <c r="T594" t="s">
        <v>33</v>
      </c>
      <c r="V594" t="s">
        <v>1355</v>
      </c>
      <c r="W594" t="s">
        <v>257</v>
      </c>
    </row>
    <row r="595" spans="1:23" x14ac:dyDescent="0.3">
      <c r="A595" t="s">
        <v>437</v>
      </c>
      <c r="B595" t="s">
        <v>438</v>
      </c>
      <c r="C595" t="str">
        <f>TRIM(_2016_2022[[#This Row],[Author]])</f>
        <v>Madeleine Thien</v>
      </c>
      <c r="D595" s="1">
        <v>42911</v>
      </c>
      <c r="E595" s="1">
        <v>42963</v>
      </c>
      <c r="F595" s="6">
        <v>480</v>
      </c>
      <c r="G595">
        <v>1</v>
      </c>
      <c r="H595" t="s">
        <v>21</v>
      </c>
      <c r="I595" t="s">
        <v>32</v>
      </c>
      <c r="K595" t="s">
        <v>32</v>
      </c>
      <c r="L595" t="s">
        <v>1605</v>
      </c>
      <c r="M595" t="s">
        <v>1606</v>
      </c>
      <c r="N595" t="s">
        <v>1606</v>
      </c>
      <c r="O595" t="s">
        <v>132</v>
      </c>
      <c r="P595" t="s">
        <v>132</v>
      </c>
      <c r="R595" t="s">
        <v>25</v>
      </c>
      <c r="S595" t="s">
        <v>25</v>
      </c>
      <c r="T595" t="s">
        <v>33</v>
      </c>
      <c r="V595" t="s">
        <v>1355</v>
      </c>
      <c r="W595" t="s">
        <v>345</v>
      </c>
    </row>
    <row r="596" spans="1:23" x14ac:dyDescent="0.3">
      <c r="A596" t="s">
        <v>508</v>
      </c>
      <c r="B596" t="s">
        <v>509</v>
      </c>
      <c r="C596" t="str">
        <f>TRIM(_2016_2022[[#This Row],[Author]])</f>
        <v>Charlotte Wood</v>
      </c>
      <c r="D596" s="1">
        <v>43072</v>
      </c>
      <c r="E596" s="1">
        <v>43073</v>
      </c>
      <c r="F596" s="6">
        <v>230</v>
      </c>
      <c r="G596">
        <v>1</v>
      </c>
      <c r="H596" t="s">
        <v>37</v>
      </c>
      <c r="I596" t="s">
        <v>32</v>
      </c>
      <c r="K596" t="s">
        <v>32</v>
      </c>
      <c r="L596" t="s">
        <v>1606</v>
      </c>
      <c r="M596" t="s">
        <v>1606</v>
      </c>
      <c r="N596" t="s">
        <v>1606</v>
      </c>
      <c r="O596" t="s">
        <v>510</v>
      </c>
      <c r="P596" t="s">
        <v>510</v>
      </c>
      <c r="R596" t="s">
        <v>25</v>
      </c>
      <c r="S596" t="s">
        <v>25</v>
      </c>
      <c r="T596" t="s">
        <v>33</v>
      </c>
      <c r="V596" t="s">
        <v>1355</v>
      </c>
      <c r="W596" t="s">
        <v>257</v>
      </c>
    </row>
    <row r="597" spans="1:23" x14ac:dyDescent="0.3">
      <c r="A597" t="s">
        <v>511</v>
      </c>
      <c r="B597" t="s">
        <v>512</v>
      </c>
      <c r="C597" t="str">
        <f>TRIM(_2016_2022[[#This Row],[Author]])</f>
        <v>Tracey Lindberg</v>
      </c>
      <c r="D597" s="1">
        <v>43073</v>
      </c>
      <c r="E597" s="1">
        <v>43076</v>
      </c>
      <c r="F597" s="6">
        <v>288</v>
      </c>
      <c r="G597">
        <v>1</v>
      </c>
      <c r="H597" t="s">
        <v>37</v>
      </c>
      <c r="I597" t="s">
        <v>32</v>
      </c>
      <c r="K597" t="s">
        <v>32</v>
      </c>
      <c r="L597" t="s">
        <v>1605</v>
      </c>
      <c r="M597" t="s">
        <v>1606</v>
      </c>
      <c r="N597" t="s">
        <v>1606</v>
      </c>
      <c r="O597" t="s">
        <v>132</v>
      </c>
      <c r="P597" t="s">
        <v>132</v>
      </c>
      <c r="Q597" t="s">
        <v>269</v>
      </c>
      <c r="R597" t="s">
        <v>25</v>
      </c>
      <c r="S597" t="s">
        <v>25</v>
      </c>
      <c r="T597" t="s">
        <v>33</v>
      </c>
      <c r="V597" t="s">
        <v>1355</v>
      </c>
      <c r="W597" t="s">
        <v>257</v>
      </c>
    </row>
    <row r="598" spans="1:23" x14ac:dyDescent="0.3">
      <c r="A598" t="s">
        <v>191</v>
      </c>
      <c r="B598" t="s">
        <v>192</v>
      </c>
      <c r="C598" t="str">
        <f>TRIM(_2016_2022[[#This Row],[Author]])</f>
        <v>Isabel Allende</v>
      </c>
      <c r="D598" s="1">
        <v>42586</v>
      </c>
      <c r="E598" s="1">
        <v>42615</v>
      </c>
      <c r="F598" s="6">
        <v>322</v>
      </c>
      <c r="G598">
        <v>1</v>
      </c>
      <c r="H598" t="s">
        <v>21</v>
      </c>
      <c r="I598" t="s">
        <v>32</v>
      </c>
      <c r="K598" t="s">
        <v>32</v>
      </c>
      <c r="L598" t="s">
        <v>1605</v>
      </c>
      <c r="M598" t="s">
        <v>1606</v>
      </c>
      <c r="N598" t="s">
        <v>1606</v>
      </c>
      <c r="O598" t="s">
        <v>193</v>
      </c>
      <c r="P598" t="s">
        <v>24</v>
      </c>
      <c r="R598" t="s">
        <v>194</v>
      </c>
      <c r="S598" t="s">
        <v>25</v>
      </c>
      <c r="T598" t="s">
        <v>33</v>
      </c>
      <c r="V598" t="s">
        <v>1355</v>
      </c>
      <c r="W598" t="s">
        <v>61</v>
      </c>
    </row>
    <row r="599" spans="1:23" x14ac:dyDescent="0.3">
      <c r="A599" t="s">
        <v>245</v>
      </c>
      <c r="B599" t="s">
        <v>246</v>
      </c>
      <c r="C599" t="str">
        <f>TRIM(_2016_2022[[#This Row],[Author]])</f>
        <v>Nadia Hashimi</v>
      </c>
      <c r="D599" s="1">
        <v>42716</v>
      </c>
      <c r="E599" s="1">
        <v>42719</v>
      </c>
      <c r="F599" s="6">
        <v>400</v>
      </c>
      <c r="G599">
        <v>1</v>
      </c>
      <c r="H599" t="s">
        <v>21</v>
      </c>
      <c r="I599" t="s">
        <v>32</v>
      </c>
      <c r="K599" t="s">
        <v>32</v>
      </c>
      <c r="L599" t="s">
        <v>1605</v>
      </c>
      <c r="M599" t="s">
        <v>1606</v>
      </c>
      <c r="N599" t="s">
        <v>1606</v>
      </c>
      <c r="O599" t="s">
        <v>24</v>
      </c>
      <c r="P599" t="s">
        <v>24</v>
      </c>
      <c r="R599" t="s">
        <v>25</v>
      </c>
      <c r="S599" t="s">
        <v>25</v>
      </c>
      <c r="T599" t="s">
        <v>33</v>
      </c>
      <c r="V599" t="s">
        <v>1355</v>
      </c>
      <c r="W599" t="s">
        <v>27</v>
      </c>
    </row>
    <row r="600" spans="1:23" x14ac:dyDescent="0.3">
      <c r="A600" t="s">
        <v>1195</v>
      </c>
      <c r="B600" t="s">
        <v>297</v>
      </c>
      <c r="C600" t="str">
        <f>TRIM(_2016_2022[[#This Row],[Author]])</f>
        <v>J.R.R. Tolkien</v>
      </c>
      <c r="D600" s="1">
        <v>43919</v>
      </c>
      <c r="E600" s="1">
        <v>43976</v>
      </c>
      <c r="F600" s="6">
        <v>322</v>
      </c>
      <c r="G600">
        <v>1</v>
      </c>
      <c r="H600" t="s">
        <v>21</v>
      </c>
      <c r="I600" t="s">
        <v>32</v>
      </c>
      <c r="J600" t="s">
        <v>805</v>
      </c>
      <c r="K600" t="s">
        <v>23</v>
      </c>
      <c r="L600" t="s">
        <v>1606</v>
      </c>
      <c r="M600" t="s">
        <v>1606</v>
      </c>
      <c r="N600" t="s">
        <v>1606</v>
      </c>
      <c r="O600" t="s">
        <v>45</v>
      </c>
      <c r="P600" t="s">
        <v>45</v>
      </c>
      <c r="R600" t="s">
        <v>25</v>
      </c>
      <c r="S600" t="s">
        <v>25</v>
      </c>
      <c r="T600" t="s">
        <v>33</v>
      </c>
      <c r="V600" t="s">
        <v>1775</v>
      </c>
      <c r="W600" t="s">
        <v>257</v>
      </c>
    </row>
    <row r="601" spans="1:23" x14ac:dyDescent="0.3">
      <c r="A601" t="s">
        <v>1215</v>
      </c>
      <c r="B601" t="s">
        <v>297</v>
      </c>
      <c r="C601" t="str">
        <f>TRIM(_2016_2022[[#This Row],[Author]])</f>
        <v>J.R.R. Tolkien</v>
      </c>
      <c r="D601" s="1">
        <v>44021</v>
      </c>
      <c r="E601" s="1">
        <v>44025</v>
      </c>
      <c r="F601" s="6">
        <v>422</v>
      </c>
      <c r="G601">
        <v>1</v>
      </c>
      <c r="H601" t="s">
        <v>21</v>
      </c>
      <c r="I601" t="s">
        <v>32</v>
      </c>
      <c r="J601" t="s">
        <v>805</v>
      </c>
      <c r="K601" t="s">
        <v>23</v>
      </c>
      <c r="L601" t="s">
        <v>1606</v>
      </c>
      <c r="M601" t="s">
        <v>1606</v>
      </c>
      <c r="N601" t="s">
        <v>1606</v>
      </c>
      <c r="O601" t="s">
        <v>45</v>
      </c>
      <c r="P601" t="s">
        <v>45</v>
      </c>
      <c r="R601" t="s">
        <v>25</v>
      </c>
      <c r="S601" t="s">
        <v>25</v>
      </c>
      <c r="T601" t="s">
        <v>33</v>
      </c>
      <c r="V601" t="s">
        <v>1775</v>
      </c>
      <c r="W601" t="s">
        <v>257</v>
      </c>
    </row>
    <row r="602" spans="1:23" x14ac:dyDescent="0.3">
      <c r="A602" t="s">
        <v>1224</v>
      </c>
      <c r="B602" t="s">
        <v>631</v>
      </c>
      <c r="C602" t="str">
        <f>TRIM(_2016_2022[[#This Row],[Author]])</f>
        <v>N.K. Jemisin</v>
      </c>
      <c r="D602" s="1">
        <v>44010</v>
      </c>
      <c r="E602" s="1">
        <v>44052</v>
      </c>
      <c r="F602" s="6">
        <v>930</v>
      </c>
      <c r="G602">
        <v>1</v>
      </c>
      <c r="H602" t="s">
        <v>37</v>
      </c>
      <c r="I602" t="s">
        <v>32</v>
      </c>
      <c r="J602" t="s">
        <v>805</v>
      </c>
      <c r="K602" t="s">
        <v>32</v>
      </c>
      <c r="L602" t="s">
        <v>1605</v>
      </c>
      <c r="M602" t="s">
        <v>1606</v>
      </c>
      <c r="N602" t="s">
        <v>1606</v>
      </c>
      <c r="O602" t="s">
        <v>24</v>
      </c>
      <c r="P602" t="s">
        <v>24</v>
      </c>
      <c r="R602" t="s">
        <v>25</v>
      </c>
      <c r="S602" t="s">
        <v>25</v>
      </c>
      <c r="T602" t="s">
        <v>33</v>
      </c>
      <c r="V602" t="s">
        <v>1775</v>
      </c>
    </row>
    <row r="603" spans="1:23" x14ac:dyDescent="0.3">
      <c r="A603" t="s">
        <v>573</v>
      </c>
      <c r="B603" t="s">
        <v>574</v>
      </c>
      <c r="C603" t="str">
        <f>TRIM(_2016_2022[[#This Row],[Author]])</f>
        <v>Terry Pratchett, Neil Gaiman</v>
      </c>
      <c r="D603" s="1">
        <v>43176</v>
      </c>
      <c r="E603" s="1">
        <v>43182</v>
      </c>
      <c r="F603" s="6">
        <v>402</v>
      </c>
      <c r="G603">
        <v>1</v>
      </c>
      <c r="H603" t="s">
        <v>37</v>
      </c>
      <c r="I603" t="s">
        <v>32</v>
      </c>
      <c r="K603" t="s">
        <v>23</v>
      </c>
      <c r="L603" t="s">
        <v>1606</v>
      </c>
      <c r="M603" t="s">
        <v>1606</v>
      </c>
      <c r="N603" t="s">
        <v>1606</v>
      </c>
      <c r="O603" t="s">
        <v>45</v>
      </c>
      <c r="P603" t="s">
        <v>45</v>
      </c>
      <c r="R603" t="s">
        <v>25</v>
      </c>
      <c r="S603" t="s">
        <v>25</v>
      </c>
      <c r="T603" t="s">
        <v>33</v>
      </c>
      <c r="V603" t="s">
        <v>1775</v>
      </c>
      <c r="W603" t="s">
        <v>531</v>
      </c>
    </row>
    <row r="604" spans="1:23" x14ac:dyDescent="0.3">
      <c r="A604" t="s">
        <v>630</v>
      </c>
      <c r="B604" t="s">
        <v>631</v>
      </c>
      <c r="C604" t="str">
        <f>TRIM(_2016_2022[[#This Row],[Author]])</f>
        <v>N.K. Jemisin</v>
      </c>
      <c r="D604" s="1">
        <v>43253</v>
      </c>
      <c r="E604" s="1">
        <v>43259</v>
      </c>
      <c r="F604" s="6">
        <v>498</v>
      </c>
      <c r="G604">
        <v>1</v>
      </c>
      <c r="H604" t="s">
        <v>37</v>
      </c>
      <c r="I604" t="s">
        <v>32</v>
      </c>
      <c r="K604" t="s">
        <v>32</v>
      </c>
      <c r="L604" t="s">
        <v>1605</v>
      </c>
      <c r="M604" t="s">
        <v>1606</v>
      </c>
      <c r="N604" t="s">
        <v>1606</v>
      </c>
      <c r="O604" t="s">
        <v>24</v>
      </c>
      <c r="P604" t="s">
        <v>24</v>
      </c>
      <c r="R604" t="s">
        <v>25</v>
      </c>
      <c r="S604" t="s">
        <v>25</v>
      </c>
      <c r="T604" t="s">
        <v>33</v>
      </c>
      <c r="V604" t="s">
        <v>1775</v>
      </c>
      <c r="W604" t="s">
        <v>531</v>
      </c>
    </row>
    <row r="605" spans="1:23" x14ac:dyDescent="0.3">
      <c r="A605" t="s">
        <v>649</v>
      </c>
      <c r="B605" t="s">
        <v>631</v>
      </c>
      <c r="C605" t="str">
        <f>TRIM(_2016_2022[[#This Row],[Author]])</f>
        <v>N.K. Jemisin</v>
      </c>
      <c r="D605" s="1">
        <v>43289</v>
      </c>
      <c r="E605" s="1">
        <v>43292</v>
      </c>
      <c r="F605" s="6">
        <v>410</v>
      </c>
      <c r="G605">
        <v>1</v>
      </c>
      <c r="H605" t="s">
        <v>37</v>
      </c>
      <c r="I605" t="s">
        <v>32</v>
      </c>
      <c r="K605" t="s">
        <v>32</v>
      </c>
      <c r="L605" t="s">
        <v>1605</v>
      </c>
      <c r="M605" t="s">
        <v>1606</v>
      </c>
      <c r="N605" t="s">
        <v>1606</v>
      </c>
      <c r="O605" t="s">
        <v>24</v>
      </c>
      <c r="P605" t="s">
        <v>24</v>
      </c>
      <c r="R605" t="s">
        <v>25</v>
      </c>
      <c r="S605" t="s">
        <v>25</v>
      </c>
      <c r="T605" t="s">
        <v>33</v>
      </c>
      <c r="V605" t="s">
        <v>1775</v>
      </c>
      <c r="W605" t="s">
        <v>531</v>
      </c>
    </row>
    <row r="606" spans="1:23" x14ac:dyDescent="0.3">
      <c r="A606" t="s">
        <v>655</v>
      </c>
      <c r="B606" t="s">
        <v>631</v>
      </c>
      <c r="C606" t="str">
        <f>TRIM(_2016_2022[[#This Row],[Author]])</f>
        <v>N.K. Jemisin</v>
      </c>
      <c r="D606" s="1">
        <v>43295</v>
      </c>
      <c r="E606" s="1">
        <v>43299</v>
      </c>
      <c r="F606" s="6">
        <v>398</v>
      </c>
      <c r="G606">
        <v>1</v>
      </c>
      <c r="H606" t="s">
        <v>37</v>
      </c>
      <c r="I606" t="s">
        <v>32</v>
      </c>
      <c r="K606" t="s">
        <v>32</v>
      </c>
      <c r="L606" t="s">
        <v>1605</v>
      </c>
      <c r="M606" t="s">
        <v>1606</v>
      </c>
      <c r="N606" t="s">
        <v>1606</v>
      </c>
      <c r="O606" t="s">
        <v>24</v>
      </c>
      <c r="P606" t="s">
        <v>24</v>
      </c>
      <c r="R606" t="s">
        <v>25</v>
      </c>
      <c r="S606" t="s">
        <v>25</v>
      </c>
      <c r="T606" t="s">
        <v>33</v>
      </c>
      <c r="V606" t="s">
        <v>1775</v>
      </c>
      <c r="W606" t="s">
        <v>531</v>
      </c>
    </row>
    <row r="607" spans="1:23" x14ac:dyDescent="0.3">
      <c r="A607" t="s">
        <v>676</v>
      </c>
      <c r="B607" t="s">
        <v>1254</v>
      </c>
      <c r="C607" t="str">
        <f>TRIM(_2016_2022[[#This Row],[Author]])</f>
        <v>Octavia Butler</v>
      </c>
      <c r="D607" s="1">
        <v>43337</v>
      </c>
      <c r="E607" s="1">
        <v>43339</v>
      </c>
      <c r="F607" s="6">
        <v>248</v>
      </c>
      <c r="G607">
        <v>1</v>
      </c>
      <c r="H607" t="s">
        <v>37</v>
      </c>
      <c r="I607" t="s">
        <v>32</v>
      </c>
      <c r="K607" t="s">
        <v>32</v>
      </c>
      <c r="L607" t="s">
        <v>1605</v>
      </c>
      <c r="M607" t="s">
        <v>1606</v>
      </c>
      <c r="N607" t="s">
        <v>1606</v>
      </c>
      <c r="O607" t="s">
        <v>24</v>
      </c>
      <c r="P607" t="s">
        <v>24</v>
      </c>
      <c r="R607" t="s">
        <v>25</v>
      </c>
      <c r="S607" t="s">
        <v>25</v>
      </c>
      <c r="T607" t="s">
        <v>33</v>
      </c>
      <c r="V607" t="s">
        <v>1775</v>
      </c>
      <c r="W607" t="s">
        <v>531</v>
      </c>
    </row>
    <row r="608" spans="1:23" x14ac:dyDescent="0.3">
      <c r="A608" t="s">
        <v>754</v>
      </c>
      <c r="B608" t="s">
        <v>755</v>
      </c>
      <c r="C608" t="str">
        <f>TRIM(_2016_2022[[#This Row],[Author]])</f>
        <v>Susanna Clarke</v>
      </c>
      <c r="D608" s="1">
        <v>43420</v>
      </c>
      <c r="E608" s="1">
        <v>43431</v>
      </c>
      <c r="F608" s="6">
        <v>1006</v>
      </c>
      <c r="G608">
        <v>1</v>
      </c>
      <c r="H608" t="s">
        <v>37</v>
      </c>
      <c r="I608" t="s">
        <v>32</v>
      </c>
      <c r="K608" t="s">
        <v>32</v>
      </c>
      <c r="L608" t="s">
        <v>1606</v>
      </c>
      <c r="M608" t="s">
        <v>1606</v>
      </c>
      <c r="N608" t="s">
        <v>1606</v>
      </c>
      <c r="O608" t="s">
        <v>45</v>
      </c>
      <c r="P608" t="s">
        <v>45</v>
      </c>
      <c r="R608" t="s">
        <v>25</v>
      </c>
      <c r="S608" t="s">
        <v>25</v>
      </c>
      <c r="T608" t="s">
        <v>33</v>
      </c>
      <c r="V608" t="s">
        <v>1775</v>
      </c>
      <c r="W608" t="s">
        <v>531</v>
      </c>
    </row>
    <row r="609" spans="1:23" x14ac:dyDescent="0.3">
      <c r="A609" t="s">
        <v>758</v>
      </c>
      <c r="B609" t="s">
        <v>390</v>
      </c>
      <c r="C609" t="str">
        <f>TRIM(_2016_2022[[#This Row],[Author]])</f>
        <v>J.K. Rowling</v>
      </c>
      <c r="D609" s="1">
        <v>43426</v>
      </c>
      <c r="E609" s="1">
        <v>43433</v>
      </c>
      <c r="F609" s="6">
        <v>287</v>
      </c>
      <c r="G609">
        <v>1</v>
      </c>
      <c r="H609" t="s">
        <v>21</v>
      </c>
      <c r="I609" t="s">
        <v>32</v>
      </c>
      <c r="K609" t="s">
        <v>32</v>
      </c>
      <c r="L609" t="s">
        <v>1606</v>
      </c>
      <c r="M609" t="s">
        <v>1606</v>
      </c>
      <c r="N609" t="s">
        <v>1606</v>
      </c>
      <c r="O609" t="s">
        <v>45</v>
      </c>
      <c r="P609" t="s">
        <v>45</v>
      </c>
      <c r="R609" t="s">
        <v>25</v>
      </c>
      <c r="S609" t="s">
        <v>25</v>
      </c>
      <c r="T609" t="s">
        <v>33</v>
      </c>
      <c r="V609" t="s">
        <v>1775</v>
      </c>
    </row>
    <row r="610" spans="1:23" x14ac:dyDescent="0.3">
      <c r="A610" t="s">
        <v>782</v>
      </c>
      <c r="B610" t="s">
        <v>783</v>
      </c>
      <c r="C610" t="str">
        <f>TRIM(_2016_2022[[#This Row],[Author]])</f>
        <v>Patrick Rothfuss</v>
      </c>
      <c r="D610" s="1">
        <v>43450</v>
      </c>
      <c r="E610" s="1">
        <v>43460</v>
      </c>
      <c r="F610" s="6">
        <v>722</v>
      </c>
      <c r="G610">
        <v>1</v>
      </c>
      <c r="H610" t="s">
        <v>37</v>
      </c>
      <c r="I610" t="s">
        <v>32</v>
      </c>
      <c r="K610" t="s">
        <v>23</v>
      </c>
      <c r="L610" t="s">
        <v>1606</v>
      </c>
      <c r="M610" t="s">
        <v>1606</v>
      </c>
      <c r="N610" t="s">
        <v>1606</v>
      </c>
      <c r="O610" t="s">
        <v>24</v>
      </c>
      <c r="P610" t="s">
        <v>24</v>
      </c>
      <c r="R610" t="s">
        <v>25</v>
      </c>
      <c r="S610" t="s">
        <v>25</v>
      </c>
      <c r="T610" t="s">
        <v>33</v>
      </c>
      <c r="V610" t="s">
        <v>1775</v>
      </c>
      <c r="W610" t="s">
        <v>531</v>
      </c>
    </row>
    <row r="611" spans="1:23" x14ac:dyDescent="0.3">
      <c r="A611" t="s">
        <v>188</v>
      </c>
      <c r="B611" t="s">
        <v>275</v>
      </c>
      <c r="C611" t="str">
        <f>TRIM(_2016_2022[[#This Row],[Author]])</f>
        <v>George R.R. Martin</v>
      </c>
      <c r="D611" s="1">
        <v>42604</v>
      </c>
      <c r="E611" s="1">
        <v>42613</v>
      </c>
      <c r="F611" s="6">
        <v>835</v>
      </c>
      <c r="G611">
        <v>1</v>
      </c>
      <c r="H611" t="s">
        <v>37</v>
      </c>
      <c r="I611" t="s">
        <v>32</v>
      </c>
      <c r="K611" t="s">
        <v>23</v>
      </c>
      <c r="L611" t="s">
        <v>1606</v>
      </c>
      <c r="M611" t="s">
        <v>1606</v>
      </c>
      <c r="N611" t="s">
        <v>1606</v>
      </c>
      <c r="O611" t="s">
        <v>24</v>
      </c>
      <c r="P611" t="s">
        <v>24</v>
      </c>
      <c r="R611" t="s">
        <v>25</v>
      </c>
      <c r="S611" t="s">
        <v>25</v>
      </c>
      <c r="T611" t="s">
        <v>33</v>
      </c>
      <c r="V611" t="s">
        <v>1775</v>
      </c>
    </row>
    <row r="612" spans="1:23" x14ac:dyDescent="0.3">
      <c r="A612" t="s">
        <v>228</v>
      </c>
      <c r="B612" t="s">
        <v>229</v>
      </c>
      <c r="C612" t="str">
        <f>TRIM(_2016_2022[[#This Row],[Author]])</f>
        <v>Anna Smaill</v>
      </c>
      <c r="D612" s="1">
        <v>42214</v>
      </c>
      <c r="E612" s="1">
        <v>42667</v>
      </c>
      <c r="F612" s="6">
        <v>291</v>
      </c>
      <c r="G612">
        <v>1</v>
      </c>
      <c r="H612" t="s">
        <v>21</v>
      </c>
      <c r="I612" t="s">
        <v>32</v>
      </c>
      <c r="K612" t="s">
        <v>32</v>
      </c>
      <c r="L612" t="s">
        <v>1606</v>
      </c>
      <c r="M612" t="s">
        <v>1606</v>
      </c>
      <c r="N612" t="s">
        <v>1606</v>
      </c>
      <c r="O612" t="s">
        <v>230</v>
      </c>
      <c r="P612" t="s">
        <v>230</v>
      </c>
      <c r="R612" t="s">
        <v>25</v>
      </c>
      <c r="S612" t="s">
        <v>25</v>
      </c>
      <c r="T612" t="s">
        <v>33</v>
      </c>
      <c r="V612" t="s">
        <v>1775</v>
      </c>
      <c r="W612" t="s">
        <v>61</v>
      </c>
    </row>
    <row r="613" spans="1:23" x14ac:dyDescent="0.3">
      <c r="A613" t="s">
        <v>243</v>
      </c>
      <c r="B613" t="s">
        <v>244</v>
      </c>
      <c r="C613" t="str">
        <f>TRIM(_2016_2022[[#This Row],[Author]])</f>
        <v>David Mitchell</v>
      </c>
      <c r="D613" s="1">
        <v>42695</v>
      </c>
      <c r="E613" s="1">
        <v>42708</v>
      </c>
      <c r="F613" s="6">
        <v>528</v>
      </c>
      <c r="G613">
        <v>1</v>
      </c>
      <c r="H613" t="s">
        <v>37</v>
      </c>
      <c r="I613" t="s">
        <v>32</v>
      </c>
      <c r="K613" t="s">
        <v>23</v>
      </c>
      <c r="L613" t="s">
        <v>1606</v>
      </c>
      <c r="M613" t="s">
        <v>1606</v>
      </c>
      <c r="N613" t="s">
        <v>1606</v>
      </c>
      <c r="O613" t="s">
        <v>24</v>
      </c>
      <c r="P613" t="s">
        <v>24</v>
      </c>
      <c r="R613" t="s">
        <v>25</v>
      </c>
      <c r="S613" t="s">
        <v>25</v>
      </c>
      <c r="T613" t="s">
        <v>33</v>
      </c>
      <c r="V613" t="s">
        <v>1775</v>
      </c>
    </row>
    <row r="614" spans="1:23" x14ac:dyDescent="0.3">
      <c r="A614" t="s">
        <v>247</v>
      </c>
      <c r="B614" t="s">
        <v>275</v>
      </c>
      <c r="C614" t="str">
        <f>TRIM(_2016_2022[[#This Row],[Author]])</f>
        <v>George R.R. Martin</v>
      </c>
      <c r="D614" s="1">
        <v>42708</v>
      </c>
      <c r="E614" s="1">
        <v>42720</v>
      </c>
      <c r="F614" s="6">
        <v>1010</v>
      </c>
      <c r="G614">
        <v>1</v>
      </c>
      <c r="H614" t="s">
        <v>37</v>
      </c>
      <c r="I614" t="s">
        <v>32</v>
      </c>
      <c r="K614" t="s">
        <v>23</v>
      </c>
      <c r="L614" t="s">
        <v>1606</v>
      </c>
      <c r="M614" t="s">
        <v>1606</v>
      </c>
      <c r="N614" t="s">
        <v>1606</v>
      </c>
      <c r="O614" t="s">
        <v>24</v>
      </c>
      <c r="P614" t="s">
        <v>24</v>
      </c>
      <c r="R614" t="s">
        <v>25</v>
      </c>
      <c r="S614" t="s">
        <v>25</v>
      </c>
      <c r="T614" t="s">
        <v>33</v>
      </c>
      <c r="V614" t="s">
        <v>1775</v>
      </c>
    </row>
    <row r="615" spans="1:23" x14ac:dyDescent="0.3">
      <c r="A615" t="s">
        <v>306</v>
      </c>
      <c r="B615" t="s">
        <v>307</v>
      </c>
      <c r="C615" t="str">
        <f>TRIM(_2016_2022[[#This Row],[Author]])</f>
        <v>Barbara B. Moran</v>
      </c>
      <c r="D615" s="1">
        <v>42755</v>
      </c>
      <c r="E615" s="1">
        <v>42789</v>
      </c>
      <c r="F615" s="6">
        <v>470</v>
      </c>
      <c r="G615">
        <v>1</v>
      </c>
      <c r="H615" t="s">
        <v>21</v>
      </c>
      <c r="I615" t="s">
        <v>1102</v>
      </c>
      <c r="K615" t="s">
        <v>32</v>
      </c>
      <c r="L615" t="s">
        <v>1606</v>
      </c>
      <c r="M615" t="s">
        <v>1606</v>
      </c>
      <c r="N615" t="s">
        <v>1606</v>
      </c>
      <c r="O615" t="s">
        <v>24</v>
      </c>
      <c r="P615" t="s">
        <v>24</v>
      </c>
      <c r="R615" t="s">
        <v>25</v>
      </c>
      <c r="S615" t="s">
        <v>25</v>
      </c>
      <c r="T615" t="s">
        <v>33</v>
      </c>
      <c r="V615" t="s">
        <v>1772</v>
      </c>
    </row>
    <row r="616" spans="1:23" x14ac:dyDescent="0.3">
      <c r="A616" t="s">
        <v>253</v>
      </c>
      <c r="B616" t="s">
        <v>297</v>
      </c>
      <c r="C616" t="str">
        <f>TRIM(_2016_2022[[#This Row],[Author]])</f>
        <v>J.R.R. Tolkien</v>
      </c>
      <c r="D616" s="1">
        <v>42622</v>
      </c>
      <c r="E616" s="1">
        <v>42725</v>
      </c>
      <c r="F616" s="6">
        <v>688</v>
      </c>
      <c r="G616">
        <v>1</v>
      </c>
      <c r="H616" t="s">
        <v>21</v>
      </c>
      <c r="I616" t="s">
        <v>32</v>
      </c>
      <c r="K616" t="s">
        <v>23</v>
      </c>
      <c r="L616" t="s">
        <v>1606</v>
      </c>
      <c r="M616" t="s">
        <v>1606</v>
      </c>
      <c r="N616" t="s">
        <v>1606</v>
      </c>
      <c r="O616" t="s">
        <v>45</v>
      </c>
      <c r="P616" t="s">
        <v>45</v>
      </c>
      <c r="R616" t="s">
        <v>25</v>
      </c>
      <c r="S616" t="s">
        <v>25</v>
      </c>
      <c r="T616" t="s">
        <v>33</v>
      </c>
      <c r="V616" t="s">
        <v>1775</v>
      </c>
    </row>
    <row r="617" spans="1:23" x14ac:dyDescent="0.3">
      <c r="A617" t="s">
        <v>1064</v>
      </c>
      <c r="B617" t="s">
        <v>631</v>
      </c>
      <c r="C617" t="str">
        <f>TRIM(_2016_2022[[#This Row],[Author]])</f>
        <v>N.K. Jemisin</v>
      </c>
      <c r="D617" s="1">
        <v>43679</v>
      </c>
      <c r="E617" s="1">
        <v>43785</v>
      </c>
      <c r="F617" s="6">
        <v>1442</v>
      </c>
      <c r="G617">
        <v>1</v>
      </c>
      <c r="H617" t="s">
        <v>37</v>
      </c>
      <c r="I617" t="s">
        <v>32</v>
      </c>
      <c r="J617" t="s">
        <v>805</v>
      </c>
      <c r="K617" t="s">
        <v>32</v>
      </c>
      <c r="L617" t="s">
        <v>1605</v>
      </c>
      <c r="M617" t="s">
        <v>1606</v>
      </c>
      <c r="N617" t="s">
        <v>1606</v>
      </c>
      <c r="O617" t="s">
        <v>24</v>
      </c>
      <c r="P617" t="s">
        <v>24</v>
      </c>
      <c r="R617" t="s">
        <v>25</v>
      </c>
      <c r="S617" t="s">
        <v>25</v>
      </c>
      <c r="T617" t="s">
        <v>33</v>
      </c>
      <c r="V617" t="s">
        <v>1775</v>
      </c>
    </row>
    <row r="618" spans="1:23" x14ac:dyDescent="0.3">
      <c r="A618" t="s">
        <v>1093</v>
      </c>
      <c r="B618" t="s">
        <v>297</v>
      </c>
      <c r="C618" t="str">
        <f>TRIM(_2016_2022[[#This Row],[Author]])</f>
        <v>J.R.R. Tolkien</v>
      </c>
      <c r="D618" s="1">
        <v>43814</v>
      </c>
      <c r="E618" s="1">
        <v>43819</v>
      </c>
      <c r="F618" s="6">
        <v>184</v>
      </c>
      <c r="G618">
        <v>1</v>
      </c>
      <c r="H618" t="s">
        <v>21</v>
      </c>
      <c r="I618" t="s">
        <v>32</v>
      </c>
      <c r="J618" t="s">
        <v>805</v>
      </c>
      <c r="K618" t="s">
        <v>23</v>
      </c>
      <c r="L618" t="s">
        <v>1606</v>
      </c>
      <c r="M618" t="s">
        <v>1606</v>
      </c>
      <c r="N618" t="s">
        <v>1606</v>
      </c>
      <c r="O618" t="s">
        <v>45</v>
      </c>
      <c r="P618" t="s">
        <v>45</v>
      </c>
      <c r="R618" t="s">
        <v>25</v>
      </c>
      <c r="S618" t="s">
        <v>25</v>
      </c>
      <c r="T618" t="s">
        <v>33</v>
      </c>
      <c r="V618" t="s">
        <v>1775</v>
      </c>
    </row>
    <row r="619" spans="1:23" x14ac:dyDescent="0.3">
      <c r="A619" t="s">
        <v>274</v>
      </c>
      <c r="B619" t="s">
        <v>275</v>
      </c>
      <c r="C619" t="str">
        <f>TRIM(_2016_2022[[#This Row],[Author]])</f>
        <v>George R.R. Martin</v>
      </c>
      <c r="D619" s="1">
        <v>42731</v>
      </c>
      <c r="E619" s="1">
        <v>42739</v>
      </c>
      <c r="F619" s="6">
        <v>973</v>
      </c>
      <c r="G619">
        <v>1</v>
      </c>
      <c r="H619" t="s">
        <v>37</v>
      </c>
      <c r="I619" t="s">
        <v>32</v>
      </c>
      <c r="K619" t="s">
        <v>23</v>
      </c>
      <c r="L619" t="s">
        <v>1606</v>
      </c>
      <c r="M619" t="s">
        <v>1606</v>
      </c>
      <c r="N619" t="s">
        <v>1606</v>
      </c>
      <c r="O619" t="s">
        <v>24</v>
      </c>
      <c r="P619" t="s">
        <v>24</v>
      </c>
      <c r="R619" t="s">
        <v>25</v>
      </c>
      <c r="S619" t="s">
        <v>25</v>
      </c>
      <c r="T619" t="s">
        <v>33</v>
      </c>
      <c r="V619" t="s">
        <v>1775</v>
      </c>
    </row>
    <row r="620" spans="1:23" x14ac:dyDescent="0.3">
      <c r="A620" t="s">
        <v>359</v>
      </c>
      <c r="B620" t="s">
        <v>360</v>
      </c>
      <c r="C620" t="str">
        <f>TRIM(_2016_2022[[#This Row],[Author]])</f>
        <v>Pierce Brown</v>
      </c>
      <c r="D620" s="1">
        <v>42840</v>
      </c>
      <c r="E620" s="1">
        <v>42849</v>
      </c>
      <c r="F620" s="6">
        <v>382</v>
      </c>
      <c r="G620">
        <v>1</v>
      </c>
      <c r="H620" t="s">
        <v>37</v>
      </c>
      <c r="I620" t="s">
        <v>32</v>
      </c>
      <c r="K620" t="s">
        <v>23</v>
      </c>
      <c r="L620" t="s">
        <v>1606</v>
      </c>
      <c r="M620" t="s">
        <v>1606</v>
      </c>
      <c r="N620" t="s">
        <v>1606</v>
      </c>
      <c r="O620" t="s">
        <v>24</v>
      </c>
      <c r="P620" t="s">
        <v>24</v>
      </c>
      <c r="R620" t="s">
        <v>25</v>
      </c>
      <c r="S620" t="s">
        <v>25</v>
      </c>
      <c r="T620" t="s">
        <v>46</v>
      </c>
      <c r="V620" t="s">
        <v>1775</v>
      </c>
    </row>
    <row r="621" spans="1:23" x14ac:dyDescent="0.3">
      <c r="A621" t="s">
        <v>364</v>
      </c>
      <c r="B621" t="s">
        <v>360</v>
      </c>
      <c r="C621" t="str">
        <f>TRIM(_2016_2022[[#This Row],[Author]])</f>
        <v>Pierce Brown</v>
      </c>
      <c r="D621" s="1">
        <v>42849</v>
      </c>
      <c r="E621" s="1">
        <v>42853</v>
      </c>
      <c r="F621" s="6">
        <v>430</v>
      </c>
      <c r="G621">
        <v>1</v>
      </c>
      <c r="H621" t="s">
        <v>37</v>
      </c>
      <c r="I621" t="s">
        <v>32</v>
      </c>
      <c r="K621" t="s">
        <v>23</v>
      </c>
      <c r="L621" t="s">
        <v>1606</v>
      </c>
      <c r="M621" t="s">
        <v>1606</v>
      </c>
      <c r="N621" t="s">
        <v>1606</v>
      </c>
      <c r="O621" t="s">
        <v>24</v>
      </c>
      <c r="P621" t="s">
        <v>24</v>
      </c>
      <c r="R621" t="s">
        <v>25</v>
      </c>
      <c r="S621" t="s">
        <v>25</v>
      </c>
      <c r="T621" t="s">
        <v>46</v>
      </c>
      <c r="V621" t="s">
        <v>1775</v>
      </c>
    </row>
    <row r="622" spans="1:23" x14ac:dyDescent="0.3">
      <c r="A622" t="s">
        <v>365</v>
      </c>
      <c r="B622" t="s">
        <v>297</v>
      </c>
      <c r="C622" t="str">
        <f>TRIM(_2016_2022[[#This Row],[Author]])</f>
        <v>J.R.R. Tolkien</v>
      </c>
      <c r="D622" s="1">
        <v>42852</v>
      </c>
      <c r="E622" s="1">
        <v>42855</v>
      </c>
      <c r="F622" s="6">
        <v>322</v>
      </c>
      <c r="G622">
        <v>1</v>
      </c>
      <c r="H622" t="s">
        <v>21</v>
      </c>
      <c r="I622" t="s">
        <v>32</v>
      </c>
      <c r="K622" t="s">
        <v>23</v>
      </c>
      <c r="L622" t="s">
        <v>1606</v>
      </c>
      <c r="M622" t="s">
        <v>1606</v>
      </c>
      <c r="N622" t="s">
        <v>1606</v>
      </c>
      <c r="O622" t="s">
        <v>45</v>
      </c>
      <c r="P622" t="s">
        <v>45</v>
      </c>
      <c r="R622" t="s">
        <v>25</v>
      </c>
      <c r="S622" t="s">
        <v>25</v>
      </c>
      <c r="T622" t="s">
        <v>33</v>
      </c>
      <c r="V622" t="s">
        <v>1775</v>
      </c>
      <c r="W622" t="s">
        <v>257</v>
      </c>
    </row>
    <row r="623" spans="1:23" x14ac:dyDescent="0.3">
      <c r="A623" t="s">
        <v>366</v>
      </c>
      <c r="B623" t="s">
        <v>360</v>
      </c>
      <c r="C623" t="str">
        <f>TRIM(_2016_2022[[#This Row],[Author]])</f>
        <v>Pierce Brown</v>
      </c>
      <c r="D623" s="1">
        <v>42853</v>
      </c>
      <c r="E623" s="1">
        <v>42855</v>
      </c>
      <c r="F623" s="6">
        <v>524</v>
      </c>
      <c r="G623">
        <v>1</v>
      </c>
      <c r="H623" t="s">
        <v>37</v>
      </c>
      <c r="I623" t="s">
        <v>32</v>
      </c>
      <c r="K623" t="s">
        <v>23</v>
      </c>
      <c r="L623" t="s">
        <v>1606</v>
      </c>
      <c r="M623" t="s">
        <v>1606</v>
      </c>
      <c r="N623" t="s">
        <v>1606</v>
      </c>
      <c r="O623" t="s">
        <v>24</v>
      </c>
      <c r="P623" t="s">
        <v>24</v>
      </c>
      <c r="R623" t="s">
        <v>25</v>
      </c>
      <c r="S623" t="s">
        <v>25</v>
      </c>
      <c r="T623" t="s">
        <v>46</v>
      </c>
      <c r="V623" t="s">
        <v>1775</v>
      </c>
    </row>
    <row r="624" spans="1:23" x14ac:dyDescent="0.3">
      <c r="A624" t="s">
        <v>369</v>
      </c>
      <c r="B624" t="s">
        <v>297</v>
      </c>
      <c r="C624" t="str">
        <f>TRIM(_2016_2022[[#This Row],[Author]])</f>
        <v>J.R.R. Tolkien</v>
      </c>
      <c r="D624" s="1">
        <v>42855</v>
      </c>
      <c r="E624" s="1">
        <v>42857</v>
      </c>
      <c r="F624" s="6">
        <v>277</v>
      </c>
      <c r="G624">
        <v>1</v>
      </c>
      <c r="H624" t="s">
        <v>21</v>
      </c>
      <c r="I624" t="s">
        <v>32</v>
      </c>
      <c r="K624" t="s">
        <v>23</v>
      </c>
      <c r="L624" t="s">
        <v>1606</v>
      </c>
      <c r="M624" t="s">
        <v>1606</v>
      </c>
      <c r="N624" t="s">
        <v>1606</v>
      </c>
      <c r="O624" t="s">
        <v>45</v>
      </c>
      <c r="P624" t="s">
        <v>45</v>
      </c>
      <c r="R624" t="s">
        <v>25</v>
      </c>
      <c r="S624" t="s">
        <v>25</v>
      </c>
      <c r="T624" t="s">
        <v>33</v>
      </c>
      <c r="V624" t="s">
        <v>1775</v>
      </c>
      <c r="W624" t="s">
        <v>257</v>
      </c>
    </row>
    <row r="625" spans="1:23" x14ac:dyDescent="0.3">
      <c r="A625" t="s">
        <v>377</v>
      </c>
      <c r="B625" t="s">
        <v>378</v>
      </c>
      <c r="C625" t="str">
        <f>TRIM(_2016_2022[[#This Row],[Author]])</f>
        <v>Gregory Maguire</v>
      </c>
      <c r="D625" s="1">
        <v>42861</v>
      </c>
      <c r="E625" s="1">
        <v>42874</v>
      </c>
      <c r="F625" s="6">
        <v>409</v>
      </c>
      <c r="G625">
        <v>1</v>
      </c>
      <c r="H625" t="s">
        <v>21</v>
      </c>
      <c r="I625" t="s">
        <v>32</v>
      </c>
      <c r="K625" t="s">
        <v>23</v>
      </c>
      <c r="L625" t="s">
        <v>1606</v>
      </c>
      <c r="M625" t="s">
        <v>1606</v>
      </c>
      <c r="N625" t="s">
        <v>1606</v>
      </c>
      <c r="O625" t="s">
        <v>24</v>
      </c>
      <c r="P625" t="s">
        <v>24</v>
      </c>
      <c r="R625" t="s">
        <v>25</v>
      </c>
      <c r="S625" t="s">
        <v>25</v>
      </c>
      <c r="T625" t="s">
        <v>33</v>
      </c>
      <c r="V625" t="s">
        <v>1775</v>
      </c>
    </row>
    <row r="626" spans="1:23" x14ac:dyDescent="0.3">
      <c r="A626" t="s">
        <v>393</v>
      </c>
      <c r="B626" t="s">
        <v>275</v>
      </c>
      <c r="C626" t="str">
        <f>TRIM(_2016_2022[[#This Row],[Author]])</f>
        <v>George R.R. Martin</v>
      </c>
      <c r="D626" s="1">
        <v>42887</v>
      </c>
      <c r="E626" s="1">
        <v>42902</v>
      </c>
      <c r="F626" s="6">
        <v>753</v>
      </c>
      <c r="G626">
        <v>1</v>
      </c>
      <c r="H626" t="s">
        <v>37</v>
      </c>
      <c r="I626" t="s">
        <v>32</v>
      </c>
      <c r="K626" t="s">
        <v>23</v>
      </c>
      <c r="L626" t="s">
        <v>1606</v>
      </c>
      <c r="M626" t="s">
        <v>1606</v>
      </c>
      <c r="N626" t="s">
        <v>1606</v>
      </c>
      <c r="O626" t="s">
        <v>24</v>
      </c>
      <c r="P626" t="s">
        <v>24</v>
      </c>
      <c r="R626" t="s">
        <v>25</v>
      </c>
      <c r="S626" t="s">
        <v>25</v>
      </c>
      <c r="T626" t="s">
        <v>33</v>
      </c>
      <c r="V626" t="s">
        <v>1775</v>
      </c>
    </row>
    <row r="627" spans="1:23" x14ac:dyDescent="0.3">
      <c r="A627" t="s">
        <v>411</v>
      </c>
      <c r="B627" t="s">
        <v>275</v>
      </c>
      <c r="C627" t="str">
        <f>TRIM(_2016_2022[[#This Row],[Author]])</f>
        <v>George R.R. Martin</v>
      </c>
      <c r="D627" s="1">
        <v>42923</v>
      </c>
      <c r="E627" s="1">
        <v>42933</v>
      </c>
      <c r="F627" s="6">
        <v>1152</v>
      </c>
      <c r="G627">
        <v>1</v>
      </c>
      <c r="H627" t="s">
        <v>37</v>
      </c>
      <c r="I627" t="s">
        <v>32</v>
      </c>
      <c r="K627" t="s">
        <v>23</v>
      </c>
      <c r="L627" t="s">
        <v>1606</v>
      </c>
      <c r="M627" t="s">
        <v>1606</v>
      </c>
      <c r="N627" t="s">
        <v>1606</v>
      </c>
      <c r="O627" t="s">
        <v>24</v>
      </c>
      <c r="P627" t="s">
        <v>24</v>
      </c>
      <c r="R627" t="s">
        <v>25</v>
      </c>
      <c r="S627" t="s">
        <v>25</v>
      </c>
      <c r="T627" t="s">
        <v>33</v>
      </c>
      <c r="V627" t="s">
        <v>1775</v>
      </c>
    </row>
    <row r="628" spans="1:23" x14ac:dyDescent="0.3">
      <c r="A628" t="s">
        <v>526</v>
      </c>
      <c r="B628" t="s">
        <v>297</v>
      </c>
      <c r="C628" t="str">
        <f>TRIM(_2016_2022[[#This Row],[Author]])</f>
        <v>J.R.R. Tolkien</v>
      </c>
      <c r="D628" s="1">
        <v>43097</v>
      </c>
      <c r="E628" s="1">
        <v>43098</v>
      </c>
      <c r="F628" s="6">
        <v>192</v>
      </c>
      <c r="G628">
        <v>1</v>
      </c>
      <c r="H628" t="s">
        <v>37</v>
      </c>
      <c r="I628" t="s">
        <v>32</v>
      </c>
      <c r="K628" t="s">
        <v>23</v>
      </c>
      <c r="L628" t="s">
        <v>1606</v>
      </c>
      <c r="M628" t="s">
        <v>1606</v>
      </c>
      <c r="N628" t="s">
        <v>1606</v>
      </c>
      <c r="O628" t="s">
        <v>45</v>
      </c>
      <c r="P628" t="s">
        <v>45</v>
      </c>
      <c r="R628" t="s">
        <v>25</v>
      </c>
      <c r="S628" t="s">
        <v>25</v>
      </c>
      <c r="T628" t="s">
        <v>33</v>
      </c>
      <c r="V628" t="s">
        <v>1775</v>
      </c>
      <c r="W628" t="s">
        <v>257</v>
      </c>
    </row>
    <row r="629" spans="1:23" x14ac:dyDescent="0.3">
      <c r="A629" t="s">
        <v>846</v>
      </c>
      <c r="B629" t="s">
        <v>847</v>
      </c>
      <c r="C629" t="str">
        <f>TRIM(_2016_2022[[#This Row],[Author]])</f>
        <v>Richard Van Camp</v>
      </c>
      <c r="D629" s="1">
        <v>43517</v>
      </c>
      <c r="E629" s="1">
        <v>43517</v>
      </c>
      <c r="F629" s="6">
        <v>48</v>
      </c>
      <c r="G629">
        <v>1</v>
      </c>
      <c r="H629" t="s">
        <v>21</v>
      </c>
      <c r="I629" t="s">
        <v>32</v>
      </c>
      <c r="J629" t="s">
        <v>32</v>
      </c>
      <c r="K629" t="s">
        <v>23</v>
      </c>
      <c r="L629" t="s">
        <v>1605</v>
      </c>
      <c r="M629" t="s">
        <v>1606</v>
      </c>
      <c r="N629" t="s">
        <v>1606</v>
      </c>
      <c r="O629" t="s">
        <v>132</v>
      </c>
      <c r="P629" t="s">
        <v>132</v>
      </c>
      <c r="Q629" t="s">
        <v>848</v>
      </c>
      <c r="R629" t="s">
        <v>25</v>
      </c>
      <c r="S629" t="s">
        <v>25</v>
      </c>
      <c r="T629" t="s">
        <v>33</v>
      </c>
      <c r="V629" t="s">
        <v>1369</v>
      </c>
    </row>
    <row r="630" spans="1:23" x14ac:dyDescent="0.3">
      <c r="A630" t="s">
        <v>891</v>
      </c>
      <c r="B630" t="s">
        <v>804</v>
      </c>
      <c r="C630" t="str">
        <f>TRIM(_2016_2022[[#This Row],[Author]])</f>
        <v>David A. Robertson</v>
      </c>
      <c r="D630" s="1">
        <v>43566</v>
      </c>
      <c r="E630" s="1">
        <v>43568</v>
      </c>
      <c r="F630" s="6">
        <v>54</v>
      </c>
      <c r="G630">
        <v>1</v>
      </c>
      <c r="H630" t="s">
        <v>21</v>
      </c>
      <c r="I630" t="s">
        <v>32</v>
      </c>
      <c r="J630" t="s">
        <v>805</v>
      </c>
      <c r="K630" t="s">
        <v>23</v>
      </c>
      <c r="L630" t="s">
        <v>1605</v>
      </c>
      <c r="M630" t="s">
        <v>1606</v>
      </c>
      <c r="N630" t="s">
        <v>1606</v>
      </c>
      <c r="O630" t="s">
        <v>132</v>
      </c>
      <c r="P630" t="s">
        <v>132</v>
      </c>
      <c r="Q630" t="s">
        <v>806</v>
      </c>
      <c r="R630" t="s">
        <v>25</v>
      </c>
      <c r="S630" t="s">
        <v>25</v>
      </c>
      <c r="T630" t="s">
        <v>33</v>
      </c>
      <c r="V630" t="s">
        <v>1369</v>
      </c>
    </row>
    <row r="631" spans="1:23" x14ac:dyDescent="0.3">
      <c r="A631" t="s">
        <v>892</v>
      </c>
      <c r="B631" t="s">
        <v>804</v>
      </c>
      <c r="C631" t="str">
        <f>TRIM(_2016_2022[[#This Row],[Author]])</f>
        <v>David A. Robertson</v>
      </c>
      <c r="D631" s="1">
        <v>43566</v>
      </c>
      <c r="E631" s="1">
        <v>43568</v>
      </c>
      <c r="F631" s="6">
        <v>40</v>
      </c>
      <c r="G631">
        <v>1</v>
      </c>
      <c r="H631" t="s">
        <v>21</v>
      </c>
      <c r="I631" t="s">
        <v>32</v>
      </c>
      <c r="J631" t="s">
        <v>805</v>
      </c>
      <c r="K631" t="s">
        <v>23</v>
      </c>
      <c r="L631" t="s">
        <v>1605</v>
      </c>
      <c r="M631" t="s">
        <v>1606</v>
      </c>
      <c r="N631" t="s">
        <v>1606</v>
      </c>
      <c r="O631" t="s">
        <v>132</v>
      </c>
      <c r="P631" t="s">
        <v>132</v>
      </c>
      <c r="Q631" t="s">
        <v>806</v>
      </c>
      <c r="R631" t="s">
        <v>25</v>
      </c>
      <c r="S631" t="s">
        <v>25</v>
      </c>
      <c r="T631" t="s">
        <v>33</v>
      </c>
      <c r="V631" t="s">
        <v>1369</v>
      </c>
    </row>
    <row r="632" spans="1:23" x14ac:dyDescent="0.3">
      <c r="A632" t="s">
        <v>909</v>
      </c>
      <c r="B632" t="s">
        <v>910</v>
      </c>
      <c r="C632" t="str">
        <f>TRIM(_2016_2022[[#This Row],[Author]])</f>
        <v>Drew Hayden Taylor</v>
      </c>
      <c r="D632" s="1">
        <v>43582</v>
      </c>
      <c r="E632" s="1">
        <v>43583</v>
      </c>
      <c r="F632" s="6">
        <v>104</v>
      </c>
      <c r="G632">
        <v>1</v>
      </c>
      <c r="H632" t="s">
        <v>21</v>
      </c>
      <c r="I632" t="s">
        <v>32</v>
      </c>
      <c r="J632" t="s">
        <v>805</v>
      </c>
      <c r="K632" t="s">
        <v>23</v>
      </c>
      <c r="L632" t="s">
        <v>1605</v>
      </c>
      <c r="M632" t="s">
        <v>1606</v>
      </c>
      <c r="N632" t="s">
        <v>1606</v>
      </c>
      <c r="O632" t="s">
        <v>132</v>
      </c>
      <c r="P632" t="s">
        <v>132</v>
      </c>
      <c r="Q632" t="s">
        <v>911</v>
      </c>
      <c r="R632" t="s">
        <v>25</v>
      </c>
      <c r="S632" t="s">
        <v>25</v>
      </c>
      <c r="T632" t="s">
        <v>33</v>
      </c>
      <c r="V632" t="s">
        <v>1369</v>
      </c>
    </row>
    <row r="633" spans="1:23" x14ac:dyDescent="0.3">
      <c r="A633" t="s">
        <v>924</v>
      </c>
      <c r="B633" t="s">
        <v>925</v>
      </c>
      <c r="C633" t="str">
        <f>TRIM(_2016_2022[[#This Row],[Author]])</f>
        <v>Shaun Tan</v>
      </c>
      <c r="D633" s="1">
        <v>43593</v>
      </c>
      <c r="E633" s="1">
        <v>43593</v>
      </c>
      <c r="F633" s="6">
        <v>128</v>
      </c>
      <c r="G633">
        <v>1</v>
      </c>
      <c r="H633" t="s">
        <v>21</v>
      </c>
      <c r="I633" t="s">
        <v>32</v>
      </c>
      <c r="J633" t="s">
        <v>32</v>
      </c>
      <c r="K633" t="s">
        <v>23</v>
      </c>
      <c r="L633" t="s">
        <v>1605</v>
      </c>
      <c r="M633" t="s">
        <v>1606</v>
      </c>
      <c r="N633" t="s">
        <v>1606</v>
      </c>
      <c r="O633" t="s">
        <v>510</v>
      </c>
      <c r="P633" t="s">
        <v>510</v>
      </c>
      <c r="R633" t="s">
        <v>25</v>
      </c>
      <c r="S633" t="s">
        <v>25</v>
      </c>
      <c r="T633" t="s">
        <v>33</v>
      </c>
      <c r="V633" t="s">
        <v>1369</v>
      </c>
    </row>
    <row r="634" spans="1:23" x14ac:dyDescent="0.3">
      <c r="A634" t="s">
        <v>926</v>
      </c>
      <c r="B634" t="s">
        <v>927</v>
      </c>
      <c r="C634" t="str">
        <f>TRIM(_2016_2022[[#This Row],[Author]])</f>
        <v>Nnedi Okorafor</v>
      </c>
      <c r="D634" s="1">
        <v>43592</v>
      </c>
      <c r="E634" s="1">
        <v>43594</v>
      </c>
      <c r="F634" s="6">
        <v>136</v>
      </c>
      <c r="G634">
        <v>1</v>
      </c>
      <c r="H634" t="s">
        <v>21</v>
      </c>
      <c r="I634" t="s">
        <v>32</v>
      </c>
      <c r="J634" t="s">
        <v>805</v>
      </c>
      <c r="K634" t="s">
        <v>32</v>
      </c>
      <c r="L634" t="s">
        <v>1605</v>
      </c>
      <c r="M634" t="s">
        <v>1606</v>
      </c>
      <c r="N634" t="s">
        <v>1606</v>
      </c>
      <c r="O634" t="s">
        <v>24</v>
      </c>
      <c r="P634" t="s">
        <v>24</v>
      </c>
      <c r="R634" t="s">
        <v>25</v>
      </c>
      <c r="S634" t="s">
        <v>25</v>
      </c>
      <c r="T634" t="s">
        <v>33</v>
      </c>
      <c r="V634" t="s">
        <v>1369</v>
      </c>
    </row>
    <row r="635" spans="1:23" x14ac:dyDescent="0.3">
      <c r="A635" t="s">
        <v>929</v>
      </c>
      <c r="B635" t="s">
        <v>927</v>
      </c>
      <c r="C635" t="str">
        <f>TRIM(_2016_2022[[#This Row],[Author]])</f>
        <v>Nnedi Okorafor</v>
      </c>
      <c r="D635" s="1">
        <v>43594</v>
      </c>
      <c r="E635" s="1">
        <v>43595</v>
      </c>
      <c r="F635" s="6">
        <v>112</v>
      </c>
      <c r="G635">
        <v>1</v>
      </c>
      <c r="H635" t="s">
        <v>21</v>
      </c>
      <c r="I635" t="s">
        <v>32</v>
      </c>
      <c r="J635" t="s">
        <v>805</v>
      </c>
      <c r="K635" t="s">
        <v>32</v>
      </c>
      <c r="L635" t="s">
        <v>1605</v>
      </c>
      <c r="M635" t="s">
        <v>1606</v>
      </c>
      <c r="N635" t="s">
        <v>1606</v>
      </c>
      <c r="O635" t="s">
        <v>24</v>
      </c>
      <c r="P635" t="s">
        <v>24</v>
      </c>
      <c r="R635" t="s">
        <v>25</v>
      </c>
      <c r="S635" t="s">
        <v>25</v>
      </c>
      <c r="T635" t="s">
        <v>33</v>
      </c>
      <c r="V635" t="s">
        <v>1369</v>
      </c>
    </row>
    <row r="636" spans="1:23" x14ac:dyDescent="0.3">
      <c r="A636" t="s">
        <v>935</v>
      </c>
      <c r="B636" t="s">
        <v>936</v>
      </c>
      <c r="C636" t="str">
        <f>TRIM(_2016_2022[[#This Row],[Author]])</f>
        <v>Noelle Stevenson</v>
      </c>
      <c r="D636" s="1">
        <v>43604</v>
      </c>
      <c r="E636" s="1">
        <v>43604</v>
      </c>
      <c r="F636" s="6">
        <v>128</v>
      </c>
      <c r="G636">
        <v>1</v>
      </c>
      <c r="H636" t="s">
        <v>21</v>
      </c>
      <c r="I636" t="s">
        <v>32</v>
      </c>
      <c r="J636" t="s">
        <v>32</v>
      </c>
      <c r="K636" t="s">
        <v>32</v>
      </c>
      <c r="L636" t="s">
        <v>1606</v>
      </c>
      <c r="M636" t="s">
        <v>1605</v>
      </c>
      <c r="N636" t="s">
        <v>1606</v>
      </c>
      <c r="O636" t="s">
        <v>24</v>
      </c>
      <c r="P636" t="s">
        <v>24</v>
      </c>
      <c r="R636" t="s">
        <v>25</v>
      </c>
      <c r="S636" t="s">
        <v>25</v>
      </c>
      <c r="T636" t="s">
        <v>33</v>
      </c>
      <c r="V636" t="s">
        <v>1369</v>
      </c>
    </row>
    <row r="637" spans="1:23" x14ac:dyDescent="0.3">
      <c r="A637" t="s">
        <v>940</v>
      </c>
      <c r="B637" t="s">
        <v>941</v>
      </c>
      <c r="C637" t="str">
        <f>TRIM(_2016_2022[[#This Row],[Author]])</f>
        <v>Patti Laboucane-Benson</v>
      </c>
      <c r="D637" s="1">
        <v>43608</v>
      </c>
      <c r="E637" s="1">
        <v>43608</v>
      </c>
      <c r="F637" s="6">
        <v>128</v>
      </c>
      <c r="G637">
        <v>1</v>
      </c>
      <c r="H637" t="s">
        <v>21</v>
      </c>
      <c r="I637" t="s">
        <v>32</v>
      </c>
      <c r="J637" t="s">
        <v>32</v>
      </c>
      <c r="K637" t="s">
        <v>32</v>
      </c>
      <c r="L637" t="s">
        <v>1605</v>
      </c>
      <c r="M637" t="s">
        <v>1606</v>
      </c>
      <c r="N637" t="s">
        <v>1606</v>
      </c>
      <c r="O637" t="s">
        <v>132</v>
      </c>
      <c r="P637" t="s">
        <v>132</v>
      </c>
      <c r="Q637" t="s">
        <v>801</v>
      </c>
      <c r="R637" t="s">
        <v>25</v>
      </c>
      <c r="S637" t="s">
        <v>25</v>
      </c>
      <c r="T637" t="s">
        <v>33</v>
      </c>
      <c r="V637" t="s">
        <v>1369</v>
      </c>
    </row>
    <row r="638" spans="1:23" x14ac:dyDescent="0.3">
      <c r="A638" t="s">
        <v>942</v>
      </c>
      <c r="B638" t="s">
        <v>1758</v>
      </c>
      <c r="C638" t="str">
        <f>TRIM(_2016_2022[[#This Row],[Author]])</f>
        <v>Marjorie M. Liu</v>
      </c>
      <c r="D638" s="1">
        <v>43608</v>
      </c>
      <c r="E638" s="1">
        <v>43609</v>
      </c>
      <c r="F638" s="6">
        <v>235</v>
      </c>
      <c r="G638">
        <v>1</v>
      </c>
      <c r="H638" t="s">
        <v>21</v>
      </c>
      <c r="I638" t="s">
        <v>32</v>
      </c>
      <c r="J638" t="s">
        <v>32</v>
      </c>
      <c r="K638" t="s">
        <v>32</v>
      </c>
      <c r="L638" t="s">
        <v>1605</v>
      </c>
      <c r="M638" t="s">
        <v>1606</v>
      </c>
      <c r="N638" t="s">
        <v>1606</v>
      </c>
      <c r="O638" t="s">
        <v>24</v>
      </c>
      <c r="P638" t="s">
        <v>24</v>
      </c>
      <c r="R638" t="s">
        <v>25</v>
      </c>
      <c r="S638" t="s">
        <v>25</v>
      </c>
      <c r="T638" t="s">
        <v>33</v>
      </c>
      <c r="V638" t="s">
        <v>1369</v>
      </c>
    </row>
    <row r="639" spans="1:23" x14ac:dyDescent="0.3">
      <c r="A639" t="s">
        <v>944</v>
      </c>
      <c r="B639" t="s">
        <v>1758</v>
      </c>
      <c r="C639" t="str">
        <f>TRIM(_2016_2022[[#This Row],[Author]])</f>
        <v>Marjorie M. Liu</v>
      </c>
      <c r="D639" s="1">
        <v>43610</v>
      </c>
      <c r="E639" s="1">
        <v>43611</v>
      </c>
      <c r="F639" s="6">
        <v>152</v>
      </c>
      <c r="G639">
        <v>1</v>
      </c>
      <c r="H639" t="s">
        <v>21</v>
      </c>
      <c r="I639" t="s">
        <v>32</v>
      </c>
      <c r="J639" t="s">
        <v>32</v>
      </c>
      <c r="K639" t="s">
        <v>32</v>
      </c>
      <c r="L639" t="s">
        <v>1605</v>
      </c>
      <c r="M639" t="s">
        <v>1606</v>
      </c>
      <c r="N639" t="s">
        <v>1606</v>
      </c>
      <c r="O639" t="s">
        <v>24</v>
      </c>
      <c r="P639" t="s">
        <v>24</v>
      </c>
      <c r="R639" t="s">
        <v>25</v>
      </c>
      <c r="S639" t="s">
        <v>25</v>
      </c>
      <c r="T639" t="s">
        <v>33</v>
      </c>
      <c r="V639" t="s">
        <v>1369</v>
      </c>
    </row>
    <row r="640" spans="1:23" x14ac:dyDescent="0.3">
      <c r="A640" t="s">
        <v>954</v>
      </c>
      <c r="B640" t="s">
        <v>955</v>
      </c>
      <c r="C640" t="str">
        <f>TRIM(_2016_2022[[#This Row],[Author]])</f>
        <v>Stan Lee</v>
      </c>
      <c r="D640" s="1">
        <v>43596</v>
      </c>
      <c r="E640" s="1">
        <v>43622</v>
      </c>
      <c r="F640" s="6">
        <v>253</v>
      </c>
      <c r="G640">
        <v>1</v>
      </c>
      <c r="H640" t="s">
        <v>21</v>
      </c>
      <c r="I640" t="s">
        <v>32</v>
      </c>
      <c r="J640" t="s">
        <v>805</v>
      </c>
      <c r="K640" t="s">
        <v>23</v>
      </c>
      <c r="L640" t="s">
        <v>1606</v>
      </c>
      <c r="M640" t="s">
        <v>1606</v>
      </c>
      <c r="N640" t="s">
        <v>1606</v>
      </c>
      <c r="O640" t="s">
        <v>24</v>
      </c>
      <c r="P640" t="s">
        <v>24</v>
      </c>
      <c r="R640" t="s">
        <v>25</v>
      </c>
      <c r="S640" t="s">
        <v>25</v>
      </c>
      <c r="T640" t="s">
        <v>33</v>
      </c>
      <c r="V640" t="s">
        <v>1369</v>
      </c>
    </row>
    <row r="641" spans="1:23" x14ac:dyDescent="0.3">
      <c r="A641" t="s">
        <v>956</v>
      </c>
      <c r="B641" t="s">
        <v>943</v>
      </c>
      <c r="C641" t="str">
        <f>TRIM(_2016_2022[[#This Row],[Author]])</f>
        <v>Marjorie M. Liu</v>
      </c>
      <c r="D641" s="1">
        <v>43623</v>
      </c>
      <c r="E641" s="1">
        <v>43623</v>
      </c>
      <c r="F641" s="6">
        <v>144</v>
      </c>
      <c r="G641">
        <v>1</v>
      </c>
      <c r="H641" t="s">
        <v>21</v>
      </c>
      <c r="I641" t="s">
        <v>32</v>
      </c>
      <c r="J641" t="s">
        <v>805</v>
      </c>
      <c r="K641" t="s">
        <v>32</v>
      </c>
      <c r="L641" t="s">
        <v>1605</v>
      </c>
      <c r="M641" t="s">
        <v>1606</v>
      </c>
      <c r="N641" t="s">
        <v>1606</v>
      </c>
      <c r="O641" t="s">
        <v>24</v>
      </c>
      <c r="P641" t="s">
        <v>24</v>
      </c>
      <c r="R641" t="s">
        <v>25</v>
      </c>
      <c r="S641" t="s">
        <v>25</v>
      </c>
      <c r="T641" t="s">
        <v>33</v>
      </c>
      <c r="V641" t="s">
        <v>1369</v>
      </c>
    </row>
    <row r="642" spans="1:23" x14ac:dyDescent="0.3">
      <c r="A642" t="s">
        <v>957</v>
      </c>
      <c r="B642" t="s">
        <v>423</v>
      </c>
      <c r="C642" t="str">
        <f>TRIM(_2016_2022[[#This Row],[Author]])</f>
        <v>Scott McCloud</v>
      </c>
      <c r="D642" s="1">
        <v>43623</v>
      </c>
      <c r="E642" s="1">
        <v>43624</v>
      </c>
      <c r="F642" s="6">
        <v>215</v>
      </c>
      <c r="G642">
        <v>1</v>
      </c>
      <c r="H642" t="s">
        <v>21</v>
      </c>
      <c r="I642" t="s">
        <v>1102</v>
      </c>
      <c r="J642" t="s">
        <v>805</v>
      </c>
      <c r="K642" t="s">
        <v>23</v>
      </c>
      <c r="L642" t="s">
        <v>1606</v>
      </c>
      <c r="M642" t="s">
        <v>1606</v>
      </c>
      <c r="N642" t="s">
        <v>1606</v>
      </c>
      <c r="O642" t="s">
        <v>24</v>
      </c>
      <c r="P642" t="s">
        <v>24</v>
      </c>
      <c r="R642" t="s">
        <v>25</v>
      </c>
      <c r="S642" t="s">
        <v>25</v>
      </c>
      <c r="T642" t="s">
        <v>33</v>
      </c>
      <c r="V642" t="s">
        <v>1369</v>
      </c>
    </row>
    <row r="643" spans="1:23" x14ac:dyDescent="0.3">
      <c r="A643" t="s">
        <v>962</v>
      </c>
      <c r="B643" t="s">
        <v>804</v>
      </c>
      <c r="C643" t="str">
        <f>TRIM(_2016_2022[[#This Row],[Author]])</f>
        <v>David A. Robertson</v>
      </c>
      <c r="D643" s="1">
        <v>43624</v>
      </c>
      <c r="E643" s="1">
        <v>43624</v>
      </c>
      <c r="F643" s="6">
        <v>30</v>
      </c>
      <c r="G643">
        <v>1</v>
      </c>
      <c r="H643" t="s">
        <v>21</v>
      </c>
      <c r="I643" t="s">
        <v>32</v>
      </c>
      <c r="J643" t="s">
        <v>32</v>
      </c>
      <c r="K643" t="s">
        <v>23</v>
      </c>
      <c r="L643" t="s">
        <v>1605</v>
      </c>
      <c r="M643" t="s">
        <v>1606</v>
      </c>
      <c r="N643" t="s">
        <v>1606</v>
      </c>
      <c r="O643" t="s">
        <v>132</v>
      </c>
      <c r="P643" t="s">
        <v>132</v>
      </c>
      <c r="Q643" t="s">
        <v>806</v>
      </c>
      <c r="R643" t="s">
        <v>25</v>
      </c>
      <c r="S643" t="s">
        <v>25</v>
      </c>
      <c r="T643" t="s">
        <v>33</v>
      </c>
      <c r="V643" t="s">
        <v>1369</v>
      </c>
    </row>
    <row r="644" spans="1:23" x14ac:dyDescent="0.3">
      <c r="A644" t="s">
        <v>968</v>
      </c>
      <c r="B644" t="s">
        <v>969</v>
      </c>
      <c r="C644" t="str">
        <f>TRIM(_2016_2022[[#This Row],[Author]])</f>
        <v>G. Willow Wilson</v>
      </c>
      <c r="D644" s="1">
        <v>43630</v>
      </c>
      <c r="E644" s="1">
        <v>43630</v>
      </c>
      <c r="F644" s="6">
        <v>120</v>
      </c>
      <c r="G644">
        <v>1</v>
      </c>
      <c r="H644" t="s">
        <v>21</v>
      </c>
      <c r="I644" t="s">
        <v>32</v>
      </c>
      <c r="J644" t="s">
        <v>805</v>
      </c>
      <c r="K644" t="s">
        <v>32</v>
      </c>
      <c r="L644" t="s">
        <v>1605</v>
      </c>
      <c r="M644" t="s">
        <v>1606</v>
      </c>
      <c r="N644" t="s">
        <v>1606</v>
      </c>
      <c r="O644" t="s">
        <v>24</v>
      </c>
      <c r="P644" t="s">
        <v>24</v>
      </c>
      <c r="R644" t="s">
        <v>25</v>
      </c>
      <c r="S644" t="s">
        <v>25</v>
      </c>
      <c r="T644" t="s">
        <v>33</v>
      </c>
      <c r="V644" t="s">
        <v>1369</v>
      </c>
    </row>
    <row r="645" spans="1:23" x14ac:dyDescent="0.3">
      <c r="A645" t="s">
        <v>983</v>
      </c>
      <c r="B645" t="s">
        <v>984</v>
      </c>
      <c r="C645" t="str">
        <f>TRIM(_2016_2022[[#This Row],[Author]])</f>
        <v>Laurie Halse Anderson</v>
      </c>
      <c r="D645" s="1">
        <v>43640</v>
      </c>
      <c r="E645" s="1">
        <v>43640</v>
      </c>
      <c r="F645" s="6">
        <v>374</v>
      </c>
      <c r="G645">
        <v>1</v>
      </c>
      <c r="H645" t="s">
        <v>21</v>
      </c>
      <c r="I645" t="s">
        <v>32</v>
      </c>
      <c r="J645" t="s">
        <v>32</v>
      </c>
      <c r="K645" t="s">
        <v>32</v>
      </c>
      <c r="L645" t="s">
        <v>1606</v>
      </c>
      <c r="M645" t="s">
        <v>1606</v>
      </c>
      <c r="N645" t="s">
        <v>1606</v>
      </c>
      <c r="O645" t="s">
        <v>24</v>
      </c>
      <c r="P645" t="s">
        <v>24</v>
      </c>
      <c r="R645" t="s">
        <v>25</v>
      </c>
      <c r="S645" t="s">
        <v>25</v>
      </c>
      <c r="T645" t="s">
        <v>33</v>
      </c>
      <c r="V645" t="s">
        <v>1369</v>
      </c>
    </row>
    <row r="646" spans="1:23" x14ac:dyDescent="0.3">
      <c r="A646" t="s">
        <v>1011</v>
      </c>
      <c r="B646" t="s">
        <v>572</v>
      </c>
      <c r="C646" t="str">
        <f>TRIM(_2016_2022[[#This Row],[Author]])</f>
        <v>Eve L. Ewing</v>
      </c>
      <c r="D646" s="1">
        <v>43679</v>
      </c>
      <c r="E646" s="1">
        <v>43689</v>
      </c>
      <c r="F646" s="6">
        <v>136</v>
      </c>
      <c r="G646">
        <v>1</v>
      </c>
      <c r="H646" t="s">
        <v>21</v>
      </c>
      <c r="I646" t="s">
        <v>32</v>
      </c>
      <c r="J646" t="s">
        <v>32</v>
      </c>
      <c r="K646" t="s">
        <v>32</v>
      </c>
      <c r="L646" t="s">
        <v>1605</v>
      </c>
      <c r="M646" t="s">
        <v>1606</v>
      </c>
      <c r="N646" t="s">
        <v>1606</v>
      </c>
      <c r="O646" t="s">
        <v>24</v>
      </c>
      <c r="P646" t="s">
        <v>24</v>
      </c>
      <c r="R646" t="s">
        <v>25</v>
      </c>
      <c r="S646" t="s">
        <v>25</v>
      </c>
      <c r="T646" t="s">
        <v>33</v>
      </c>
      <c r="V646" t="s">
        <v>1369</v>
      </c>
    </row>
    <row r="647" spans="1:23" x14ac:dyDescent="0.3">
      <c r="A647" t="s">
        <v>761</v>
      </c>
      <c r="B647" t="s">
        <v>762</v>
      </c>
      <c r="C647" t="str">
        <f>TRIM(_2016_2022[[#This Row],[Author]])</f>
        <v>Joe Sacco</v>
      </c>
      <c r="D647" s="1">
        <v>43413</v>
      </c>
      <c r="E647" s="1">
        <v>43441</v>
      </c>
      <c r="F647" s="6">
        <v>288</v>
      </c>
      <c r="G647">
        <v>1</v>
      </c>
      <c r="H647" t="s">
        <v>21</v>
      </c>
      <c r="I647" t="s">
        <v>1102</v>
      </c>
      <c r="K647" t="s">
        <v>23</v>
      </c>
      <c r="L647" t="s">
        <v>1606</v>
      </c>
      <c r="M647" t="s">
        <v>1606</v>
      </c>
      <c r="N647" t="s">
        <v>1606</v>
      </c>
      <c r="O647" t="s">
        <v>24</v>
      </c>
      <c r="P647" t="s">
        <v>24</v>
      </c>
      <c r="R647" t="s">
        <v>25</v>
      </c>
      <c r="S647" t="s">
        <v>25</v>
      </c>
      <c r="T647" t="s">
        <v>33</v>
      </c>
      <c r="V647" t="s">
        <v>1369</v>
      </c>
      <c r="W647" t="s">
        <v>531</v>
      </c>
    </row>
    <row r="648" spans="1:23" x14ac:dyDescent="0.3">
      <c r="A648" t="s">
        <v>773</v>
      </c>
      <c r="B648" t="s">
        <v>570</v>
      </c>
      <c r="C648" t="str">
        <f>TRIM(_2016_2022[[#This Row],[Author]])</f>
        <v>Brian K. Vaughan</v>
      </c>
      <c r="D648" s="1">
        <v>43449</v>
      </c>
      <c r="E648" s="1">
        <v>43450</v>
      </c>
      <c r="F648" s="6">
        <v>152</v>
      </c>
      <c r="G648">
        <v>1</v>
      </c>
      <c r="H648" t="s">
        <v>21</v>
      </c>
      <c r="I648" t="s">
        <v>32</v>
      </c>
      <c r="K648" t="s">
        <v>23</v>
      </c>
      <c r="L648" t="s">
        <v>1606</v>
      </c>
      <c r="M648" t="s">
        <v>1606</v>
      </c>
      <c r="N648" t="s">
        <v>1606</v>
      </c>
      <c r="O648" t="s">
        <v>24</v>
      </c>
      <c r="P648" t="s">
        <v>24</v>
      </c>
      <c r="R648" t="s">
        <v>25</v>
      </c>
      <c r="S648" t="s">
        <v>25</v>
      </c>
      <c r="T648" t="s">
        <v>46</v>
      </c>
      <c r="V648" t="s">
        <v>1369</v>
      </c>
    </row>
    <row r="649" spans="1:23" x14ac:dyDescent="0.3">
      <c r="A649" t="s">
        <v>308</v>
      </c>
      <c r="B649" t="s">
        <v>242</v>
      </c>
      <c r="C649" t="str">
        <f>TRIM(_2016_2022[[#This Row],[Author]])</f>
        <v>Ta-Nehisi Coates</v>
      </c>
      <c r="D649" s="1">
        <v>42790</v>
      </c>
      <c r="E649" s="1">
        <v>42790</v>
      </c>
      <c r="F649" s="6">
        <v>31</v>
      </c>
      <c r="G649">
        <v>1</v>
      </c>
      <c r="H649" t="s">
        <v>21</v>
      </c>
      <c r="I649" t="s">
        <v>32</v>
      </c>
      <c r="K649" t="s">
        <v>23</v>
      </c>
      <c r="L649" t="s">
        <v>1605</v>
      </c>
      <c r="M649" t="s">
        <v>1606</v>
      </c>
      <c r="N649" t="s">
        <v>1606</v>
      </c>
      <c r="O649" t="s">
        <v>24</v>
      </c>
      <c r="P649" t="s">
        <v>24</v>
      </c>
      <c r="R649" t="s">
        <v>25</v>
      </c>
      <c r="S649" t="s">
        <v>25</v>
      </c>
      <c r="T649" t="s">
        <v>33</v>
      </c>
      <c r="V649" t="s">
        <v>1369</v>
      </c>
    </row>
    <row r="650" spans="1:23" x14ac:dyDescent="0.3">
      <c r="A650" t="s">
        <v>367</v>
      </c>
      <c r="B650" t="s">
        <v>368</v>
      </c>
      <c r="C650" t="str">
        <f>TRIM(_2016_2022[[#This Row],[Author]])</f>
        <v>Brian K. Vaughan</v>
      </c>
      <c r="D650" s="1">
        <v>42856</v>
      </c>
      <c r="E650" s="1">
        <v>42856</v>
      </c>
      <c r="F650" s="6">
        <v>160</v>
      </c>
      <c r="G650">
        <v>1</v>
      </c>
      <c r="H650" t="s">
        <v>21</v>
      </c>
      <c r="I650" t="s">
        <v>32</v>
      </c>
      <c r="K650" t="s">
        <v>23</v>
      </c>
      <c r="L650" t="s">
        <v>1606</v>
      </c>
      <c r="M650" t="s">
        <v>1606</v>
      </c>
      <c r="N650" t="s">
        <v>1606</v>
      </c>
      <c r="O650" t="s">
        <v>24</v>
      </c>
      <c r="P650" t="s">
        <v>24</v>
      </c>
      <c r="R650" t="s">
        <v>25</v>
      </c>
      <c r="S650" t="s">
        <v>25</v>
      </c>
      <c r="T650" t="s">
        <v>33</v>
      </c>
      <c r="V650" t="s">
        <v>1369</v>
      </c>
    </row>
    <row r="651" spans="1:23" x14ac:dyDescent="0.3">
      <c r="A651" t="s">
        <v>383</v>
      </c>
      <c r="B651" t="s">
        <v>384</v>
      </c>
      <c r="C651" t="str">
        <f>TRIM(_2016_2022[[#This Row],[Author]])</f>
        <v>Brian Michael Bendis</v>
      </c>
      <c r="D651" s="1">
        <v>42858</v>
      </c>
      <c r="E651" s="1">
        <v>42859</v>
      </c>
      <c r="F651" s="6">
        <v>216</v>
      </c>
      <c r="G651">
        <v>1</v>
      </c>
      <c r="H651" t="s">
        <v>21</v>
      </c>
      <c r="I651" t="s">
        <v>32</v>
      </c>
      <c r="K651" t="s">
        <v>23</v>
      </c>
      <c r="L651" t="s">
        <v>1606</v>
      </c>
      <c r="M651" t="s">
        <v>1606</v>
      </c>
      <c r="N651" t="s">
        <v>1606</v>
      </c>
      <c r="O651" t="s">
        <v>24</v>
      </c>
      <c r="P651" t="s">
        <v>24</v>
      </c>
      <c r="R651" t="s">
        <v>25</v>
      </c>
      <c r="S651" t="s">
        <v>25</v>
      </c>
      <c r="T651" t="s">
        <v>33</v>
      </c>
      <c r="V651" t="s">
        <v>1369</v>
      </c>
      <c r="W651" t="s">
        <v>257</v>
      </c>
    </row>
    <row r="652" spans="1:23" x14ac:dyDescent="0.3">
      <c r="A652" t="s">
        <v>506</v>
      </c>
      <c r="B652" t="s">
        <v>507</v>
      </c>
      <c r="C652" t="str">
        <f>TRIM(_2016_2022[[#This Row],[Author]])</f>
        <v>Marjane Satrapi</v>
      </c>
      <c r="D652" s="1">
        <v>43072</v>
      </c>
      <c r="E652" s="1">
        <v>43073</v>
      </c>
      <c r="F652" s="6">
        <v>341</v>
      </c>
      <c r="G652">
        <v>1</v>
      </c>
      <c r="H652" t="s">
        <v>21</v>
      </c>
      <c r="I652" t="s">
        <v>1102</v>
      </c>
      <c r="K652" t="s">
        <v>32</v>
      </c>
      <c r="L652" t="s">
        <v>1605</v>
      </c>
      <c r="M652" t="s">
        <v>1606</v>
      </c>
      <c r="N652" t="s">
        <v>1606</v>
      </c>
      <c r="O652" t="s">
        <v>38</v>
      </c>
      <c r="P652" t="s">
        <v>85</v>
      </c>
      <c r="R652" t="s">
        <v>86</v>
      </c>
      <c r="S652" t="s">
        <v>25</v>
      </c>
      <c r="T652" t="s">
        <v>33</v>
      </c>
      <c r="V652" t="s">
        <v>1369</v>
      </c>
      <c r="W652" t="s">
        <v>27</v>
      </c>
    </row>
    <row r="653" spans="1:23" x14ac:dyDescent="0.3">
      <c r="A653" t="s">
        <v>1113</v>
      </c>
      <c r="B653" t="s">
        <v>1036</v>
      </c>
      <c r="C653" t="str">
        <f>TRIM(_2016_2022[[#This Row],[Author]])</f>
        <v>Louise Penny</v>
      </c>
      <c r="D653" s="1">
        <v>43844</v>
      </c>
      <c r="E653" s="1">
        <v>43848</v>
      </c>
      <c r="F653" s="6">
        <v>384</v>
      </c>
      <c r="G653">
        <v>1</v>
      </c>
      <c r="H653" t="s">
        <v>21</v>
      </c>
      <c r="I653" t="s">
        <v>32</v>
      </c>
      <c r="J653" t="s">
        <v>805</v>
      </c>
      <c r="K653" t="s">
        <v>32</v>
      </c>
      <c r="L653" t="s">
        <v>1606</v>
      </c>
      <c r="M653" t="s">
        <v>1606</v>
      </c>
      <c r="N653" t="s">
        <v>1606</v>
      </c>
      <c r="O653" t="s">
        <v>132</v>
      </c>
      <c r="P653" t="s">
        <v>132</v>
      </c>
      <c r="R653" t="s">
        <v>25</v>
      </c>
      <c r="S653" t="s">
        <v>25</v>
      </c>
      <c r="T653" t="s">
        <v>33</v>
      </c>
      <c r="V653" t="s">
        <v>1352</v>
      </c>
      <c r="W653" t="s">
        <v>1092</v>
      </c>
    </row>
    <row r="654" spans="1:23" x14ac:dyDescent="0.3">
      <c r="A654" t="s">
        <v>1130</v>
      </c>
      <c r="B654" t="s">
        <v>1036</v>
      </c>
      <c r="C654" t="str">
        <f>TRIM(_2016_2022[[#This Row],[Author]])</f>
        <v>Louise Penny</v>
      </c>
      <c r="D654" s="1">
        <v>43861</v>
      </c>
      <c r="E654" s="1">
        <v>43863</v>
      </c>
      <c r="F654" s="6">
        <v>432</v>
      </c>
      <c r="G654">
        <v>1</v>
      </c>
      <c r="H654" t="s">
        <v>21</v>
      </c>
      <c r="I654" t="s">
        <v>32</v>
      </c>
      <c r="J654" t="s">
        <v>805</v>
      </c>
      <c r="K654" t="s">
        <v>32</v>
      </c>
      <c r="L654" t="s">
        <v>1606</v>
      </c>
      <c r="M654" t="s">
        <v>1606</v>
      </c>
      <c r="N654" t="s">
        <v>1606</v>
      </c>
      <c r="O654" t="s">
        <v>132</v>
      </c>
      <c r="P654" t="s">
        <v>132</v>
      </c>
      <c r="R654" t="s">
        <v>25</v>
      </c>
      <c r="S654" t="s">
        <v>25</v>
      </c>
      <c r="T654" t="s">
        <v>33</v>
      </c>
      <c r="V654" t="s">
        <v>1352</v>
      </c>
    </row>
    <row r="655" spans="1:23" x14ac:dyDescent="0.3">
      <c r="A655" t="s">
        <v>1133</v>
      </c>
      <c r="B655" t="s">
        <v>1036</v>
      </c>
      <c r="C655" t="str">
        <f>TRIM(_2016_2022[[#This Row],[Author]])</f>
        <v>Louise Penny</v>
      </c>
      <c r="D655" s="1">
        <v>43863</v>
      </c>
      <c r="E655" s="1">
        <v>43868</v>
      </c>
      <c r="F655" s="6">
        <v>454</v>
      </c>
      <c r="G655">
        <v>1</v>
      </c>
      <c r="H655" t="s">
        <v>21</v>
      </c>
      <c r="I655" t="s">
        <v>32</v>
      </c>
      <c r="J655" t="s">
        <v>805</v>
      </c>
      <c r="K655" t="s">
        <v>32</v>
      </c>
      <c r="L655" t="s">
        <v>1606</v>
      </c>
      <c r="M655" t="s">
        <v>1606</v>
      </c>
      <c r="N655" t="s">
        <v>1606</v>
      </c>
      <c r="O655" t="s">
        <v>132</v>
      </c>
      <c r="P655" t="s">
        <v>132</v>
      </c>
      <c r="R655" t="s">
        <v>25</v>
      </c>
      <c r="S655" t="s">
        <v>25</v>
      </c>
      <c r="T655" t="s">
        <v>33</v>
      </c>
      <c r="V655" t="s">
        <v>1352</v>
      </c>
    </row>
    <row r="656" spans="1:23" x14ac:dyDescent="0.3">
      <c r="A656" t="s">
        <v>1153</v>
      </c>
      <c r="B656" t="s">
        <v>1036</v>
      </c>
      <c r="C656" t="str">
        <f>TRIM(_2016_2022[[#This Row],[Author]])</f>
        <v>Louise Penny</v>
      </c>
      <c r="D656" s="1">
        <v>43880</v>
      </c>
      <c r="E656" s="1">
        <v>43887</v>
      </c>
      <c r="F656" s="6">
        <v>322</v>
      </c>
      <c r="G656">
        <v>1</v>
      </c>
      <c r="H656" t="s">
        <v>21</v>
      </c>
      <c r="I656" t="s">
        <v>32</v>
      </c>
      <c r="J656" t="s">
        <v>805</v>
      </c>
      <c r="K656" t="s">
        <v>32</v>
      </c>
      <c r="L656" t="s">
        <v>1606</v>
      </c>
      <c r="M656" t="s">
        <v>1606</v>
      </c>
      <c r="N656" t="s">
        <v>1606</v>
      </c>
      <c r="O656" t="s">
        <v>132</v>
      </c>
      <c r="P656" t="s">
        <v>132</v>
      </c>
      <c r="R656" t="s">
        <v>25</v>
      </c>
      <c r="S656" t="s">
        <v>25</v>
      </c>
      <c r="T656" t="s">
        <v>33</v>
      </c>
      <c r="V656" t="s">
        <v>1352</v>
      </c>
    </row>
    <row r="657" spans="1:23" x14ac:dyDescent="0.3">
      <c r="A657" t="s">
        <v>1180</v>
      </c>
      <c r="B657" t="s">
        <v>1036</v>
      </c>
      <c r="C657" t="str">
        <f>TRIM(_2016_2022[[#This Row],[Author]])</f>
        <v>Louise Penny</v>
      </c>
      <c r="D657" s="1">
        <v>43919</v>
      </c>
      <c r="E657" s="1">
        <v>43939</v>
      </c>
      <c r="F657" s="6">
        <v>386</v>
      </c>
      <c r="G657">
        <v>1</v>
      </c>
      <c r="H657" t="s">
        <v>21</v>
      </c>
      <c r="I657" t="s">
        <v>32</v>
      </c>
      <c r="J657" t="s">
        <v>805</v>
      </c>
      <c r="K657" t="s">
        <v>32</v>
      </c>
      <c r="L657" t="s">
        <v>1606</v>
      </c>
      <c r="M657" t="s">
        <v>1606</v>
      </c>
      <c r="N657" t="s">
        <v>1606</v>
      </c>
      <c r="O657" t="s">
        <v>132</v>
      </c>
      <c r="P657" t="s">
        <v>132</v>
      </c>
      <c r="R657" t="s">
        <v>25</v>
      </c>
      <c r="S657" t="s">
        <v>25</v>
      </c>
      <c r="T657" t="s">
        <v>33</v>
      </c>
      <c r="V657" t="s">
        <v>1352</v>
      </c>
    </row>
    <row r="658" spans="1:23" x14ac:dyDescent="0.3">
      <c r="A658" t="s">
        <v>1181</v>
      </c>
      <c r="B658" t="s">
        <v>1036</v>
      </c>
      <c r="C658" t="str">
        <f>TRIM(_2016_2022[[#This Row],[Author]])</f>
        <v>Louise Penny</v>
      </c>
      <c r="D658" s="1">
        <v>43940</v>
      </c>
      <c r="E658" s="1">
        <v>43944</v>
      </c>
      <c r="F658" s="6">
        <v>470</v>
      </c>
      <c r="G658">
        <v>1</v>
      </c>
      <c r="H658" t="s">
        <v>21</v>
      </c>
      <c r="I658" t="s">
        <v>32</v>
      </c>
      <c r="J658" t="s">
        <v>805</v>
      </c>
      <c r="K658" t="s">
        <v>32</v>
      </c>
      <c r="L658" t="s">
        <v>1606</v>
      </c>
      <c r="M658" t="s">
        <v>1606</v>
      </c>
      <c r="N658" t="s">
        <v>1606</v>
      </c>
      <c r="O658" t="s">
        <v>132</v>
      </c>
      <c r="P658" t="s">
        <v>132</v>
      </c>
      <c r="R658" t="s">
        <v>25</v>
      </c>
      <c r="S658" t="s">
        <v>25</v>
      </c>
      <c r="T658" t="s">
        <v>33</v>
      </c>
      <c r="V658" t="s">
        <v>1352</v>
      </c>
    </row>
    <row r="659" spans="1:23" x14ac:dyDescent="0.3">
      <c r="A659" t="s">
        <v>1188</v>
      </c>
      <c r="B659" t="s">
        <v>586</v>
      </c>
      <c r="C659" t="str">
        <f>TRIM(_2016_2022[[#This Row],[Author]])</f>
        <v>David Lagercrantz</v>
      </c>
      <c r="D659" s="1">
        <v>43954</v>
      </c>
      <c r="E659" s="1">
        <v>43956</v>
      </c>
      <c r="F659" s="6">
        <v>368</v>
      </c>
      <c r="G659">
        <v>1</v>
      </c>
      <c r="H659" t="s">
        <v>37</v>
      </c>
      <c r="I659" t="s">
        <v>32</v>
      </c>
      <c r="J659" t="s">
        <v>32</v>
      </c>
      <c r="K659" t="s">
        <v>23</v>
      </c>
      <c r="L659" t="s">
        <v>1606</v>
      </c>
      <c r="M659" t="s">
        <v>1606</v>
      </c>
      <c r="N659" t="s">
        <v>1606</v>
      </c>
      <c r="O659" t="s">
        <v>587</v>
      </c>
      <c r="P659" t="s">
        <v>587</v>
      </c>
      <c r="R659" t="s">
        <v>588</v>
      </c>
      <c r="S659" t="s">
        <v>25</v>
      </c>
      <c r="T659" t="s">
        <v>46</v>
      </c>
      <c r="V659" t="s">
        <v>1352</v>
      </c>
    </row>
    <row r="660" spans="1:23" x14ac:dyDescent="0.3">
      <c r="A660" t="s">
        <v>1237</v>
      </c>
      <c r="B660" t="s">
        <v>1036</v>
      </c>
      <c r="C660" t="str">
        <f>TRIM(_2016_2022[[#This Row],[Author]])</f>
        <v>Louise Penny</v>
      </c>
      <c r="D660" s="1">
        <v>44064</v>
      </c>
      <c r="E660" s="1">
        <v>44065</v>
      </c>
      <c r="F660" s="6">
        <v>87</v>
      </c>
      <c r="G660">
        <v>1</v>
      </c>
      <c r="H660" t="s">
        <v>21</v>
      </c>
      <c r="I660" t="s">
        <v>32</v>
      </c>
      <c r="J660" t="s">
        <v>805</v>
      </c>
      <c r="K660" t="s">
        <v>32</v>
      </c>
      <c r="L660" t="s">
        <v>1606</v>
      </c>
      <c r="M660" t="s">
        <v>1606</v>
      </c>
      <c r="N660" t="s">
        <v>1606</v>
      </c>
      <c r="O660" t="s">
        <v>132</v>
      </c>
      <c r="P660" t="s">
        <v>132</v>
      </c>
      <c r="R660" t="s">
        <v>25</v>
      </c>
      <c r="S660" t="s">
        <v>25</v>
      </c>
      <c r="T660" t="s">
        <v>33</v>
      </c>
      <c r="V660" t="s">
        <v>1352</v>
      </c>
    </row>
    <row r="661" spans="1:23" x14ac:dyDescent="0.3">
      <c r="A661" t="s">
        <v>1238</v>
      </c>
      <c r="B661" t="s">
        <v>1036</v>
      </c>
      <c r="C661" t="str">
        <f>TRIM(_2016_2022[[#This Row],[Author]])</f>
        <v>Louise Penny</v>
      </c>
      <c r="D661" s="1">
        <v>44065</v>
      </c>
      <c r="E661" s="1">
        <v>44066</v>
      </c>
      <c r="F661" s="6">
        <v>351</v>
      </c>
      <c r="G661">
        <v>1</v>
      </c>
      <c r="H661" t="s">
        <v>21</v>
      </c>
      <c r="I661" t="s">
        <v>32</v>
      </c>
      <c r="J661" t="s">
        <v>805</v>
      </c>
      <c r="K661" t="s">
        <v>32</v>
      </c>
      <c r="L661" t="s">
        <v>1606</v>
      </c>
      <c r="M661" t="s">
        <v>1606</v>
      </c>
      <c r="N661" t="s">
        <v>1606</v>
      </c>
      <c r="O661" t="s">
        <v>132</v>
      </c>
      <c r="P661" t="s">
        <v>132</v>
      </c>
      <c r="R661" t="s">
        <v>25</v>
      </c>
      <c r="S661" t="s">
        <v>25</v>
      </c>
      <c r="T661" t="s">
        <v>33</v>
      </c>
      <c r="V661" t="s">
        <v>1352</v>
      </c>
    </row>
    <row r="662" spans="1:23" x14ac:dyDescent="0.3">
      <c r="A662" t="s">
        <v>1239</v>
      </c>
      <c r="B662" t="s">
        <v>1036</v>
      </c>
      <c r="C662" t="str">
        <f>TRIM(_2016_2022[[#This Row],[Author]])</f>
        <v>Louise Penny</v>
      </c>
      <c r="D662" s="1">
        <v>44068</v>
      </c>
      <c r="E662" s="1">
        <v>44070</v>
      </c>
      <c r="F662" s="6">
        <v>390</v>
      </c>
      <c r="G662">
        <v>1</v>
      </c>
      <c r="H662" t="s">
        <v>21</v>
      </c>
      <c r="I662" t="s">
        <v>32</v>
      </c>
      <c r="J662" t="s">
        <v>805</v>
      </c>
      <c r="K662" t="s">
        <v>32</v>
      </c>
      <c r="L662" t="s">
        <v>1606</v>
      </c>
      <c r="M662" t="s">
        <v>1606</v>
      </c>
      <c r="N662" t="s">
        <v>1606</v>
      </c>
      <c r="O662" t="s">
        <v>132</v>
      </c>
      <c r="P662" t="s">
        <v>132</v>
      </c>
      <c r="R662" t="s">
        <v>25</v>
      </c>
      <c r="S662" t="s">
        <v>25</v>
      </c>
      <c r="T662" t="s">
        <v>33</v>
      </c>
      <c r="V662" t="s">
        <v>1352</v>
      </c>
    </row>
    <row r="663" spans="1:23" x14ac:dyDescent="0.3">
      <c r="A663" t="s">
        <v>1297</v>
      </c>
      <c r="B663" t="s">
        <v>1298</v>
      </c>
      <c r="C663" t="str">
        <f>TRIM(_2016_2022[[#This Row],[Author]])</f>
        <v>Stieg Larsson</v>
      </c>
      <c r="D663" s="1">
        <v>44002</v>
      </c>
      <c r="E663" s="1">
        <v>44139</v>
      </c>
      <c r="F663" s="6">
        <v>574</v>
      </c>
      <c r="G663">
        <v>1</v>
      </c>
      <c r="H663" t="s">
        <v>21</v>
      </c>
      <c r="I663" t="s">
        <v>32</v>
      </c>
      <c r="J663" t="s">
        <v>805</v>
      </c>
      <c r="K663" t="s">
        <v>23</v>
      </c>
      <c r="L663" t="s">
        <v>1606</v>
      </c>
      <c r="M663" t="s">
        <v>1606</v>
      </c>
      <c r="N663" t="s">
        <v>1606</v>
      </c>
      <c r="O663" t="s">
        <v>587</v>
      </c>
      <c r="P663" t="s">
        <v>587</v>
      </c>
      <c r="R663" t="s">
        <v>588</v>
      </c>
      <c r="S663" t="s">
        <v>86</v>
      </c>
      <c r="T663" t="s">
        <v>33</v>
      </c>
      <c r="V663" t="s">
        <v>1352</v>
      </c>
    </row>
    <row r="664" spans="1:23" x14ac:dyDescent="0.3">
      <c r="A664" t="s">
        <v>1035</v>
      </c>
      <c r="B664" t="s">
        <v>1036</v>
      </c>
      <c r="C664" t="str">
        <f>TRIM(_2016_2022[[#This Row],[Author]])</f>
        <v>Louise Penny</v>
      </c>
      <c r="D664" s="1">
        <v>43720</v>
      </c>
      <c r="E664" s="1">
        <v>43723</v>
      </c>
      <c r="F664" s="6">
        <v>393</v>
      </c>
      <c r="G664">
        <v>1</v>
      </c>
      <c r="H664" t="s">
        <v>37</v>
      </c>
      <c r="I664" t="s">
        <v>32</v>
      </c>
      <c r="J664" t="s">
        <v>805</v>
      </c>
      <c r="K664" t="s">
        <v>32</v>
      </c>
      <c r="L664" t="s">
        <v>1606</v>
      </c>
      <c r="M664" t="s">
        <v>1606</v>
      </c>
      <c r="N664" t="s">
        <v>1606</v>
      </c>
      <c r="O664" t="s">
        <v>132</v>
      </c>
      <c r="P664" t="s">
        <v>132</v>
      </c>
      <c r="R664" t="s">
        <v>25</v>
      </c>
      <c r="S664" t="s">
        <v>25</v>
      </c>
      <c r="T664" t="s">
        <v>33</v>
      </c>
      <c r="V664" t="s">
        <v>1352</v>
      </c>
    </row>
    <row r="665" spans="1:23" x14ac:dyDescent="0.3">
      <c r="A665" t="s">
        <v>1040</v>
      </c>
      <c r="B665" t="s">
        <v>90</v>
      </c>
      <c r="C665" t="str">
        <f>TRIM(_2016_2022[[#This Row],[Author]])</f>
        <v>Agatha Christie</v>
      </c>
      <c r="D665" s="1">
        <v>43725</v>
      </c>
      <c r="E665" s="1">
        <v>43727</v>
      </c>
      <c r="F665" s="6">
        <v>181</v>
      </c>
      <c r="G665">
        <v>1</v>
      </c>
      <c r="H665" t="s">
        <v>37</v>
      </c>
      <c r="I665" t="s">
        <v>32</v>
      </c>
      <c r="J665" t="s">
        <v>805</v>
      </c>
      <c r="K665" t="s">
        <v>32</v>
      </c>
      <c r="L665" t="s">
        <v>1606</v>
      </c>
      <c r="M665" t="s">
        <v>1606</v>
      </c>
      <c r="N665" t="s">
        <v>1606</v>
      </c>
      <c r="O665" t="s">
        <v>45</v>
      </c>
      <c r="P665" t="s">
        <v>45</v>
      </c>
      <c r="R665" t="s">
        <v>25</v>
      </c>
      <c r="S665" t="s">
        <v>25</v>
      </c>
      <c r="T665" t="s">
        <v>33</v>
      </c>
      <c r="V665" t="s">
        <v>1352</v>
      </c>
    </row>
    <row r="666" spans="1:23" x14ac:dyDescent="0.3">
      <c r="A666" t="s">
        <v>1045</v>
      </c>
      <c r="B666" t="s">
        <v>90</v>
      </c>
      <c r="C666" t="str">
        <f>TRIM(_2016_2022[[#This Row],[Author]])</f>
        <v>Agatha Christie</v>
      </c>
      <c r="D666" s="1">
        <v>43734</v>
      </c>
      <c r="E666" s="1">
        <v>43738</v>
      </c>
      <c r="F666" s="6">
        <v>336</v>
      </c>
      <c r="G666">
        <v>1</v>
      </c>
      <c r="H666" t="s">
        <v>37</v>
      </c>
      <c r="I666" t="s">
        <v>32</v>
      </c>
      <c r="J666" t="s">
        <v>805</v>
      </c>
      <c r="K666" t="s">
        <v>32</v>
      </c>
      <c r="L666" t="s">
        <v>1606</v>
      </c>
      <c r="M666" t="s">
        <v>1606</v>
      </c>
      <c r="N666" t="s">
        <v>1606</v>
      </c>
      <c r="O666" t="s">
        <v>45</v>
      </c>
      <c r="P666" t="s">
        <v>45</v>
      </c>
      <c r="R666" t="s">
        <v>25</v>
      </c>
      <c r="S666" t="s">
        <v>25</v>
      </c>
      <c r="T666" t="s">
        <v>46</v>
      </c>
      <c r="V666" t="s">
        <v>1352</v>
      </c>
    </row>
    <row r="667" spans="1:23" x14ac:dyDescent="0.3">
      <c r="A667" t="s">
        <v>563</v>
      </c>
      <c r="B667" t="s">
        <v>564</v>
      </c>
      <c r="C667" t="str">
        <f>TRIM(_2016_2022[[#This Row],[Author]])</f>
        <v>Carlos Ruiz Zafón</v>
      </c>
      <c r="D667" s="1">
        <v>43158</v>
      </c>
      <c r="E667" s="1">
        <v>43162</v>
      </c>
      <c r="F667" s="6">
        <v>487</v>
      </c>
      <c r="G667">
        <v>1</v>
      </c>
      <c r="H667" t="s">
        <v>37</v>
      </c>
      <c r="I667" t="s">
        <v>32</v>
      </c>
      <c r="K667" t="s">
        <v>23</v>
      </c>
      <c r="L667" t="s">
        <v>1606</v>
      </c>
      <c r="M667" t="s">
        <v>1606</v>
      </c>
      <c r="N667" t="s">
        <v>1606</v>
      </c>
      <c r="O667" t="s">
        <v>546</v>
      </c>
      <c r="P667" t="s">
        <v>546</v>
      </c>
      <c r="R667" t="s">
        <v>194</v>
      </c>
      <c r="S667" t="s">
        <v>25</v>
      </c>
      <c r="T667" t="s">
        <v>33</v>
      </c>
      <c r="V667" t="s">
        <v>1352</v>
      </c>
      <c r="W667" t="s">
        <v>531</v>
      </c>
    </row>
    <row r="668" spans="1:23" x14ac:dyDescent="0.3">
      <c r="A668" t="s">
        <v>585</v>
      </c>
      <c r="B668" t="s">
        <v>586</v>
      </c>
      <c r="C668" t="str">
        <f>TRIM(_2016_2022[[#This Row],[Author]])</f>
        <v>David Lagercrantz</v>
      </c>
      <c r="D668" s="1">
        <v>43199</v>
      </c>
      <c r="E668" s="1">
        <v>43204</v>
      </c>
      <c r="F668" s="6">
        <v>347</v>
      </c>
      <c r="G668">
        <v>1</v>
      </c>
      <c r="H668" t="s">
        <v>37</v>
      </c>
      <c r="I668" t="s">
        <v>32</v>
      </c>
      <c r="K668" t="s">
        <v>23</v>
      </c>
      <c r="L668" t="s">
        <v>1606</v>
      </c>
      <c r="M668" t="s">
        <v>1606</v>
      </c>
      <c r="N668" t="s">
        <v>1606</v>
      </c>
      <c r="O668" t="s">
        <v>587</v>
      </c>
      <c r="P668" t="s">
        <v>587</v>
      </c>
      <c r="R668" t="s">
        <v>588</v>
      </c>
      <c r="S668" t="s">
        <v>25</v>
      </c>
      <c r="T668" t="s">
        <v>33</v>
      </c>
      <c r="V668" t="s">
        <v>1352</v>
      </c>
      <c r="W668" t="s">
        <v>531</v>
      </c>
    </row>
    <row r="669" spans="1:23" x14ac:dyDescent="0.3">
      <c r="A669" t="s">
        <v>702</v>
      </c>
      <c r="B669" t="s">
        <v>390</v>
      </c>
      <c r="C669" t="str">
        <f>TRIM(_2016_2022[[#This Row],[Author]])</f>
        <v>J.K. Rowling</v>
      </c>
      <c r="D669" s="1">
        <v>43365</v>
      </c>
      <c r="E669" s="1">
        <v>43369</v>
      </c>
      <c r="F669" s="6">
        <v>650</v>
      </c>
      <c r="G669">
        <v>1</v>
      </c>
      <c r="H669" t="s">
        <v>21</v>
      </c>
      <c r="I669" t="s">
        <v>32</v>
      </c>
      <c r="K669" t="s">
        <v>32</v>
      </c>
      <c r="L669" t="s">
        <v>1606</v>
      </c>
      <c r="M669" t="s">
        <v>1606</v>
      </c>
      <c r="N669" t="s">
        <v>1606</v>
      </c>
      <c r="O669" t="s">
        <v>45</v>
      </c>
      <c r="P669" t="s">
        <v>45</v>
      </c>
      <c r="R669" t="s">
        <v>25</v>
      </c>
      <c r="S669" t="s">
        <v>25</v>
      </c>
      <c r="T669" t="s">
        <v>33</v>
      </c>
      <c r="V669" t="s">
        <v>1352</v>
      </c>
    </row>
    <row r="670" spans="1:23" x14ac:dyDescent="0.3">
      <c r="A670" t="s">
        <v>294</v>
      </c>
      <c r="B670" t="s">
        <v>90</v>
      </c>
      <c r="C670" t="str">
        <f>TRIM(_2016_2022[[#This Row],[Author]])</f>
        <v>Agatha Christie</v>
      </c>
      <c r="D670" s="1">
        <v>42778</v>
      </c>
      <c r="E670" s="1">
        <v>42780</v>
      </c>
      <c r="F670" s="6">
        <v>336</v>
      </c>
      <c r="G670">
        <v>1</v>
      </c>
      <c r="H670" t="s">
        <v>37</v>
      </c>
      <c r="I670" t="s">
        <v>32</v>
      </c>
      <c r="K670" t="s">
        <v>32</v>
      </c>
      <c r="L670" t="s">
        <v>1606</v>
      </c>
      <c r="M670" t="s">
        <v>1606</v>
      </c>
      <c r="N670" t="s">
        <v>1606</v>
      </c>
      <c r="O670" t="s">
        <v>45</v>
      </c>
      <c r="P670" t="s">
        <v>45</v>
      </c>
      <c r="R670" t="s">
        <v>25</v>
      </c>
      <c r="S670" t="s">
        <v>25</v>
      </c>
      <c r="T670" t="s">
        <v>33</v>
      </c>
      <c r="V670" t="s">
        <v>1352</v>
      </c>
    </row>
    <row r="671" spans="1:23" x14ac:dyDescent="0.3">
      <c r="A671" t="s">
        <v>382</v>
      </c>
      <c r="B671" t="s">
        <v>90</v>
      </c>
      <c r="C671" t="str">
        <f>TRIM(_2016_2022[[#This Row],[Author]])</f>
        <v>Agatha Christie</v>
      </c>
      <c r="D671" s="1">
        <v>42876</v>
      </c>
      <c r="E671" s="1">
        <v>42887</v>
      </c>
      <c r="F671" s="6">
        <v>230</v>
      </c>
      <c r="G671">
        <v>1</v>
      </c>
      <c r="H671" t="s">
        <v>37</v>
      </c>
      <c r="I671" t="s">
        <v>32</v>
      </c>
      <c r="K671" t="s">
        <v>32</v>
      </c>
      <c r="L671" t="s">
        <v>1606</v>
      </c>
      <c r="M671" t="s">
        <v>1606</v>
      </c>
      <c r="N671" t="s">
        <v>1606</v>
      </c>
      <c r="O671" t="s">
        <v>45</v>
      </c>
      <c r="P671" t="s">
        <v>45</v>
      </c>
      <c r="R671" t="s">
        <v>25</v>
      </c>
      <c r="S671" t="s">
        <v>25</v>
      </c>
      <c r="T671" t="s">
        <v>33</v>
      </c>
      <c r="V671" t="s">
        <v>1352</v>
      </c>
    </row>
    <row r="672" spans="1:23" x14ac:dyDescent="0.3">
      <c r="A672" t="s">
        <v>394</v>
      </c>
      <c r="B672" t="s">
        <v>90</v>
      </c>
      <c r="C672" t="str">
        <f>TRIM(_2016_2022[[#This Row],[Author]])</f>
        <v>Agatha Christie</v>
      </c>
      <c r="D672" s="1">
        <v>42902</v>
      </c>
      <c r="E672" s="1">
        <v>42902</v>
      </c>
      <c r="F672" s="6">
        <v>247</v>
      </c>
      <c r="G672">
        <v>1</v>
      </c>
      <c r="H672" t="s">
        <v>37</v>
      </c>
      <c r="I672" t="s">
        <v>32</v>
      </c>
      <c r="K672" t="s">
        <v>32</v>
      </c>
      <c r="L672" t="s">
        <v>1606</v>
      </c>
      <c r="M672" t="s">
        <v>1606</v>
      </c>
      <c r="N672" t="s">
        <v>1606</v>
      </c>
      <c r="O672" t="s">
        <v>45</v>
      </c>
      <c r="P672" t="s">
        <v>45</v>
      </c>
      <c r="R672" t="s">
        <v>25</v>
      </c>
      <c r="S672" t="s">
        <v>25</v>
      </c>
      <c r="T672" t="s">
        <v>33</v>
      </c>
      <c r="V672" t="s">
        <v>1352</v>
      </c>
    </row>
    <row r="673" spans="1:23" x14ac:dyDescent="0.3">
      <c r="A673" t="s">
        <v>520</v>
      </c>
      <c r="B673" t="s">
        <v>521</v>
      </c>
      <c r="C673" t="str">
        <f>TRIM(_2016_2022[[#This Row],[Author]])</f>
        <v>Arthur Conan Doyle</v>
      </c>
      <c r="D673" s="1">
        <v>41235</v>
      </c>
      <c r="E673" s="1">
        <v>43088</v>
      </c>
      <c r="F673" s="6">
        <v>1408</v>
      </c>
      <c r="G673">
        <v>1</v>
      </c>
      <c r="H673" t="s">
        <v>37</v>
      </c>
      <c r="I673" t="s">
        <v>32</v>
      </c>
      <c r="K673" t="s">
        <v>23</v>
      </c>
      <c r="L673" t="s">
        <v>1606</v>
      </c>
      <c r="M673" t="s">
        <v>1606</v>
      </c>
      <c r="N673" t="s">
        <v>1606</v>
      </c>
      <c r="O673" t="s">
        <v>45</v>
      </c>
      <c r="P673" t="s">
        <v>45</v>
      </c>
      <c r="R673" t="s">
        <v>25</v>
      </c>
      <c r="S673" t="s">
        <v>25</v>
      </c>
      <c r="T673" t="s">
        <v>33</v>
      </c>
      <c r="V673" t="s">
        <v>1352</v>
      </c>
      <c r="W673" t="s">
        <v>27</v>
      </c>
    </row>
    <row r="674" spans="1:23" x14ac:dyDescent="0.3">
      <c r="A674" t="s">
        <v>1299</v>
      </c>
      <c r="B674" t="s">
        <v>322</v>
      </c>
      <c r="C674" t="str">
        <f>TRIM(_2016_2022[[#This Row],[Author]])</f>
        <v>Edwidge Danticat</v>
      </c>
      <c r="D674" s="1">
        <v>44137</v>
      </c>
      <c r="E674" s="1">
        <v>44139</v>
      </c>
      <c r="F674" s="6">
        <v>224</v>
      </c>
      <c r="G674">
        <v>1</v>
      </c>
      <c r="H674" t="s">
        <v>37</v>
      </c>
      <c r="I674" t="s">
        <v>32</v>
      </c>
      <c r="J674" t="s">
        <v>805</v>
      </c>
      <c r="K674" t="s">
        <v>32</v>
      </c>
      <c r="L674" t="s">
        <v>1605</v>
      </c>
      <c r="M674" t="s">
        <v>1606</v>
      </c>
      <c r="N674" t="s">
        <v>1606</v>
      </c>
      <c r="O674" t="s">
        <v>323</v>
      </c>
      <c r="P674" t="s">
        <v>24</v>
      </c>
      <c r="R674" t="s">
        <v>25</v>
      </c>
      <c r="S674" t="s">
        <v>25</v>
      </c>
      <c r="T674" t="s">
        <v>33</v>
      </c>
      <c r="V674" t="s">
        <v>1366</v>
      </c>
    </row>
    <row r="675" spans="1:23" x14ac:dyDescent="0.3">
      <c r="A675" t="s">
        <v>815</v>
      </c>
      <c r="B675" t="s">
        <v>816</v>
      </c>
      <c r="C675" t="str">
        <f>TRIM(_2016_2022[[#This Row],[Author]])</f>
        <v>Nana Kwame Adjei-Brenyah</v>
      </c>
      <c r="D675" s="1">
        <v>43474</v>
      </c>
      <c r="E675" s="1">
        <v>43480</v>
      </c>
      <c r="F675" s="6">
        <v>194</v>
      </c>
      <c r="G675">
        <v>1</v>
      </c>
      <c r="H675" t="s">
        <v>37</v>
      </c>
      <c r="I675" t="s">
        <v>32</v>
      </c>
      <c r="J675" t="s">
        <v>32</v>
      </c>
      <c r="K675" t="s">
        <v>23</v>
      </c>
      <c r="L675" t="s">
        <v>1605</v>
      </c>
      <c r="M675" t="s">
        <v>1606</v>
      </c>
      <c r="N675" t="s">
        <v>1606</v>
      </c>
      <c r="O675" t="s">
        <v>24</v>
      </c>
      <c r="P675" t="s">
        <v>24</v>
      </c>
      <c r="R675" t="s">
        <v>25</v>
      </c>
      <c r="S675" t="s">
        <v>25</v>
      </c>
      <c r="T675" t="s">
        <v>33</v>
      </c>
      <c r="V675" t="s">
        <v>1366</v>
      </c>
    </row>
    <row r="676" spans="1:23" x14ac:dyDescent="0.3">
      <c r="A676" t="s">
        <v>980</v>
      </c>
      <c r="B676" t="s">
        <v>981</v>
      </c>
      <c r="C676" t="str">
        <f>TRIM(_2016_2022[[#This Row],[Author]])</f>
        <v>Hope Nicholson (Editor)</v>
      </c>
      <c r="D676" s="1">
        <v>43588</v>
      </c>
      <c r="E676" s="1">
        <v>43638</v>
      </c>
      <c r="F676" s="6">
        <v>125</v>
      </c>
      <c r="G676">
        <v>1</v>
      </c>
      <c r="H676" t="s">
        <v>21</v>
      </c>
      <c r="I676" t="s">
        <v>32</v>
      </c>
      <c r="J676" t="s">
        <v>805</v>
      </c>
      <c r="K676" t="s">
        <v>32</v>
      </c>
      <c r="L676" t="s">
        <v>1605</v>
      </c>
      <c r="M676" t="s">
        <v>1606</v>
      </c>
      <c r="N676" t="s">
        <v>1606</v>
      </c>
      <c r="O676" t="s">
        <v>132</v>
      </c>
      <c r="P676" t="s">
        <v>132</v>
      </c>
      <c r="Q676" t="s">
        <v>269</v>
      </c>
      <c r="R676" t="s">
        <v>25</v>
      </c>
      <c r="S676" t="s">
        <v>25</v>
      </c>
      <c r="T676" t="s">
        <v>33</v>
      </c>
      <c r="V676" t="s">
        <v>1366</v>
      </c>
      <c r="W676" t="s">
        <v>830</v>
      </c>
    </row>
    <row r="677" spans="1:23" x14ac:dyDescent="0.3">
      <c r="A677" t="s">
        <v>1015</v>
      </c>
      <c r="B677" t="s">
        <v>1016</v>
      </c>
      <c r="C677" t="str">
        <f>TRIM(_2016_2022[[#This Row],[Author]])</f>
        <v>Carmen Maria Machado</v>
      </c>
      <c r="D677" s="1">
        <v>43693</v>
      </c>
      <c r="E677" s="1">
        <v>43695</v>
      </c>
      <c r="F677" s="6">
        <v>248</v>
      </c>
      <c r="G677">
        <v>1</v>
      </c>
      <c r="H677" t="s">
        <v>37</v>
      </c>
      <c r="I677" t="s">
        <v>32</v>
      </c>
      <c r="J677" t="s">
        <v>32</v>
      </c>
      <c r="K677" t="s">
        <v>32</v>
      </c>
      <c r="L677" t="s">
        <v>1605</v>
      </c>
      <c r="M677" t="s">
        <v>1605</v>
      </c>
      <c r="N677" t="s">
        <v>1606</v>
      </c>
      <c r="O677" t="s">
        <v>24</v>
      </c>
      <c r="P677" t="s">
        <v>24</v>
      </c>
      <c r="R677" t="s">
        <v>25</v>
      </c>
      <c r="S677" t="s">
        <v>25</v>
      </c>
      <c r="T677" t="s">
        <v>33</v>
      </c>
      <c r="V677" t="s">
        <v>1366</v>
      </c>
    </row>
    <row r="678" spans="1:23" x14ac:dyDescent="0.3">
      <c r="A678" t="s">
        <v>1019</v>
      </c>
      <c r="B678" t="s">
        <v>1020</v>
      </c>
      <c r="C678" t="str">
        <f>TRIM(_2016_2022[[#This Row],[Author]])</f>
        <v>Leanne Betasamosake Simpson</v>
      </c>
      <c r="D678" s="1">
        <v>43696</v>
      </c>
      <c r="E678" s="1">
        <v>43701</v>
      </c>
      <c r="F678" s="6">
        <v>152</v>
      </c>
      <c r="G678">
        <v>1</v>
      </c>
      <c r="H678" t="s">
        <v>37</v>
      </c>
      <c r="I678" t="s">
        <v>32</v>
      </c>
      <c r="J678" t="s">
        <v>805</v>
      </c>
      <c r="K678" t="s">
        <v>32</v>
      </c>
      <c r="L678" t="s">
        <v>1605</v>
      </c>
      <c r="M678" t="s">
        <v>1606</v>
      </c>
      <c r="N678" t="s">
        <v>1606</v>
      </c>
      <c r="O678" t="s">
        <v>132</v>
      </c>
      <c r="P678" t="s">
        <v>132</v>
      </c>
      <c r="Q678" t="s">
        <v>1021</v>
      </c>
      <c r="R678" t="s">
        <v>25</v>
      </c>
      <c r="S678" t="s">
        <v>25</v>
      </c>
      <c r="T678" t="s">
        <v>33</v>
      </c>
      <c r="V678" t="s">
        <v>1366</v>
      </c>
      <c r="W678" t="s">
        <v>802</v>
      </c>
    </row>
    <row r="679" spans="1:23" x14ac:dyDescent="0.3">
      <c r="A679" t="s">
        <v>1085</v>
      </c>
      <c r="B679" t="s">
        <v>1086</v>
      </c>
      <c r="C679" t="str">
        <f>TRIM(_2016_2022[[#This Row],[Author]])</f>
        <v>Nalo Hopkinson (Ed.)</v>
      </c>
      <c r="D679" s="1">
        <v>43379</v>
      </c>
      <c r="E679" s="1">
        <v>43813</v>
      </c>
      <c r="F679" s="6">
        <v>304</v>
      </c>
      <c r="G679">
        <v>1</v>
      </c>
      <c r="H679" t="s">
        <v>21</v>
      </c>
      <c r="I679" t="s">
        <v>32</v>
      </c>
      <c r="J679" t="s">
        <v>805</v>
      </c>
      <c r="K679" t="s">
        <v>32</v>
      </c>
      <c r="L679" t="s">
        <v>1605</v>
      </c>
      <c r="M679" t="s">
        <v>1605</v>
      </c>
      <c r="N679" t="s">
        <v>1606</v>
      </c>
      <c r="O679" t="s">
        <v>24</v>
      </c>
      <c r="P679" t="s">
        <v>24</v>
      </c>
      <c r="R679" t="s">
        <v>25</v>
      </c>
      <c r="S679" t="s">
        <v>25</v>
      </c>
      <c r="T679" t="s">
        <v>33</v>
      </c>
      <c r="V679" t="s">
        <v>1366</v>
      </c>
      <c r="W679" t="s">
        <v>802</v>
      </c>
    </row>
    <row r="680" spans="1:23" x14ac:dyDescent="0.3">
      <c r="A680" t="s">
        <v>590</v>
      </c>
      <c r="B680" t="s">
        <v>591</v>
      </c>
      <c r="C680" t="str">
        <f>TRIM(_2016_2022[[#This Row],[Author]])</f>
        <v>Margaret Atwood</v>
      </c>
      <c r="D680" s="1">
        <v>43203</v>
      </c>
      <c r="E680" s="1">
        <v>43208</v>
      </c>
      <c r="F680" s="6">
        <v>289</v>
      </c>
      <c r="G680">
        <v>1</v>
      </c>
      <c r="H680" t="s">
        <v>37</v>
      </c>
      <c r="I680" t="s">
        <v>32</v>
      </c>
      <c r="K680" t="s">
        <v>32</v>
      </c>
      <c r="L680" t="s">
        <v>1606</v>
      </c>
      <c r="M680" t="s">
        <v>1606</v>
      </c>
      <c r="N680" t="s">
        <v>1606</v>
      </c>
      <c r="O680" t="s">
        <v>132</v>
      </c>
      <c r="P680" t="s">
        <v>132</v>
      </c>
      <c r="R680" t="s">
        <v>25</v>
      </c>
      <c r="S680" t="s">
        <v>25</v>
      </c>
      <c r="T680" t="s">
        <v>33</v>
      </c>
      <c r="V680" t="s">
        <v>1366</v>
      </c>
    </row>
    <row r="681" spans="1:23" x14ac:dyDescent="0.3">
      <c r="A681" t="s">
        <v>1209</v>
      </c>
      <c r="B681" t="s">
        <v>1210</v>
      </c>
      <c r="C681" t="str">
        <f>TRIM(_2016_2022[[#This Row],[Author]])</f>
        <v>Monique Gray Smith</v>
      </c>
      <c r="D681" s="1">
        <v>43995</v>
      </c>
      <c r="E681" s="1">
        <v>44017</v>
      </c>
      <c r="F681" s="6">
        <v>24</v>
      </c>
      <c r="G681">
        <v>1</v>
      </c>
      <c r="H681" t="s">
        <v>21</v>
      </c>
      <c r="I681" t="s">
        <v>32</v>
      </c>
      <c r="J681" t="s">
        <v>805</v>
      </c>
      <c r="K681" t="s">
        <v>32</v>
      </c>
      <c r="L681" t="s">
        <v>1605</v>
      </c>
      <c r="M681" t="s">
        <v>1606</v>
      </c>
      <c r="N681" t="s">
        <v>1606</v>
      </c>
      <c r="O681" t="s">
        <v>132</v>
      </c>
      <c r="P681" t="s">
        <v>132</v>
      </c>
      <c r="Q681" t="s">
        <v>1211</v>
      </c>
      <c r="R681" t="s">
        <v>25</v>
      </c>
      <c r="S681" t="s">
        <v>25</v>
      </c>
      <c r="T681" t="s">
        <v>33</v>
      </c>
      <c r="V681" t="s">
        <v>1515</v>
      </c>
    </row>
    <row r="682" spans="1:23" x14ac:dyDescent="0.3">
      <c r="A682" t="s">
        <v>1218</v>
      </c>
      <c r="B682" t="s">
        <v>1219</v>
      </c>
      <c r="C682" t="str">
        <f>TRIM(_2016_2022[[#This Row],[Author]])</f>
        <v>Elle McNicoll</v>
      </c>
      <c r="D682" s="1">
        <v>44034</v>
      </c>
      <c r="E682" s="1">
        <v>44034</v>
      </c>
      <c r="F682" s="6">
        <v>192</v>
      </c>
      <c r="G682">
        <v>1</v>
      </c>
      <c r="H682" t="s">
        <v>21</v>
      </c>
      <c r="I682" t="s">
        <v>32</v>
      </c>
      <c r="J682" t="s">
        <v>32</v>
      </c>
      <c r="K682" t="s">
        <v>32</v>
      </c>
      <c r="L682" t="s">
        <v>1606</v>
      </c>
      <c r="M682" t="s">
        <v>1606</v>
      </c>
      <c r="N682" t="s">
        <v>1605</v>
      </c>
      <c r="O682" t="s">
        <v>45</v>
      </c>
      <c r="P682" t="s">
        <v>45</v>
      </c>
      <c r="R682" t="s">
        <v>25</v>
      </c>
      <c r="S682" t="s">
        <v>25</v>
      </c>
      <c r="T682" t="s">
        <v>33</v>
      </c>
      <c r="V682" t="s">
        <v>1515</v>
      </c>
    </row>
    <row r="683" spans="1:23" x14ac:dyDescent="0.3">
      <c r="A683" t="s">
        <v>1222</v>
      </c>
      <c r="B683" t="s">
        <v>1223</v>
      </c>
      <c r="C683" t="str">
        <f>TRIM(_2016_2022[[#This Row],[Author]])</f>
        <v>Mark Haddon</v>
      </c>
      <c r="D683" s="1">
        <v>44038</v>
      </c>
      <c r="E683" s="1">
        <v>44039</v>
      </c>
      <c r="F683" s="6">
        <v>272</v>
      </c>
      <c r="G683">
        <v>1</v>
      </c>
      <c r="H683" t="s">
        <v>21</v>
      </c>
      <c r="I683" t="s">
        <v>32</v>
      </c>
      <c r="J683" t="s">
        <v>805</v>
      </c>
      <c r="K683" t="s">
        <v>23</v>
      </c>
      <c r="L683" t="s">
        <v>1606</v>
      </c>
      <c r="M683" t="s">
        <v>1606</v>
      </c>
      <c r="N683" t="s">
        <v>1606</v>
      </c>
      <c r="O683" t="s">
        <v>45</v>
      </c>
      <c r="P683" t="s">
        <v>45</v>
      </c>
      <c r="R683" t="s">
        <v>25</v>
      </c>
      <c r="S683" t="s">
        <v>25</v>
      </c>
      <c r="T683" t="s">
        <v>33</v>
      </c>
      <c r="V683" t="s">
        <v>1515</v>
      </c>
    </row>
    <row r="684" spans="1:23" x14ac:dyDescent="0.3">
      <c r="A684" t="s">
        <v>1037</v>
      </c>
      <c r="B684" t="s">
        <v>1038</v>
      </c>
      <c r="C684" t="str">
        <f>TRIM(_2016_2022[[#This Row],[Author]])</f>
        <v>Stephen Chbosky</v>
      </c>
      <c r="D684" s="1">
        <v>43719</v>
      </c>
      <c r="E684" s="1">
        <v>43725</v>
      </c>
      <c r="F684" s="6">
        <v>213</v>
      </c>
      <c r="G684">
        <v>1</v>
      </c>
      <c r="H684" t="s">
        <v>37</v>
      </c>
      <c r="I684" t="s">
        <v>32</v>
      </c>
      <c r="J684" t="s">
        <v>805</v>
      </c>
      <c r="K684" t="s">
        <v>23</v>
      </c>
      <c r="L684" t="s">
        <v>1606</v>
      </c>
      <c r="M684" t="s">
        <v>1606</v>
      </c>
      <c r="N684" t="s">
        <v>1606</v>
      </c>
      <c r="O684" t="s">
        <v>24</v>
      </c>
      <c r="P684" t="s">
        <v>24</v>
      </c>
      <c r="R684" t="s">
        <v>25</v>
      </c>
      <c r="S684" t="s">
        <v>25</v>
      </c>
      <c r="T684" t="s">
        <v>33</v>
      </c>
      <c r="V684" t="s">
        <v>1515</v>
      </c>
    </row>
    <row r="685" spans="1:23" x14ac:dyDescent="0.3">
      <c r="A685" t="s">
        <v>1090</v>
      </c>
      <c r="B685" t="s">
        <v>1091</v>
      </c>
      <c r="C685" t="str">
        <f>TRIM(_2016_2022[[#This Row],[Author]])</f>
        <v>Anna McQuinn</v>
      </c>
      <c r="D685" s="1">
        <v>43814</v>
      </c>
      <c r="E685" s="1">
        <v>43814</v>
      </c>
      <c r="F685" s="6">
        <v>32</v>
      </c>
      <c r="G685">
        <v>1</v>
      </c>
      <c r="H685" t="s">
        <v>21</v>
      </c>
      <c r="I685" t="s">
        <v>32</v>
      </c>
      <c r="J685" t="s">
        <v>805</v>
      </c>
      <c r="K685" t="s">
        <v>32</v>
      </c>
      <c r="L685" t="s">
        <v>1606</v>
      </c>
      <c r="M685" t="s">
        <v>1606</v>
      </c>
      <c r="N685" t="s">
        <v>1606</v>
      </c>
      <c r="O685" t="s">
        <v>45</v>
      </c>
      <c r="P685" t="s">
        <v>45</v>
      </c>
      <c r="R685" t="s">
        <v>25</v>
      </c>
      <c r="S685" t="s">
        <v>25</v>
      </c>
      <c r="T685" t="s">
        <v>33</v>
      </c>
      <c r="V685" t="s">
        <v>1515</v>
      </c>
      <c r="W685" t="s">
        <v>1092</v>
      </c>
    </row>
    <row r="686" spans="1:23" x14ac:dyDescent="0.3">
      <c r="A686" t="s">
        <v>565</v>
      </c>
      <c r="B686" t="s">
        <v>566</v>
      </c>
      <c r="C686" t="str">
        <f>TRIM(_2016_2022[[#This Row],[Author]])</f>
        <v>Madeleine L'Engle</v>
      </c>
      <c r="D686" s="1">
        <v>43166</v>
      </c>
      <c r="E686" s="1">
        <v>43168</v>
      </c>
      <c r="F686" s="6">
        <v>203</v>
      </c>
      <c r="G686">
        <v>1</v>
      </c>
      <c r="H686" t="s">
        <v>37</v>
      </c>
      <c r="I686" t="s">
        <v>32</v>
      </c>
      <c r="K686" t="s">
        <v>32</v>
      </c>
      <c r="L686" t="s">
        <v>1606</v>
      </c>
      <c r="M686" t="s">
        <v>1606</v>
      </c>
      <c r="N686" t="s">
        <v>1606</v>
      </c>
      <c r="O686" t="s">
        <v>24</v>
      </c>
      <c r="P686" t="s">
        <v>24</v>
      </c>
      <c r="R686" t="s">
        <v>25</v>
      </c>
      <c r="S686" t="s">
        <v>25</v>
      </c>
      <c r="T686" t="s">
        <v>33</v>
      </c>
      <c r="V686" t="s">
        <v>1515</v>
      </c>
      <c r="W686" t="s">
        <v>531</v>
      </c>
    </row>
    <row r="687" spans="1:23" x14ac:dyDescent="0.3">
      <c r="A687" t="s">
        <v>694</v>
      </c>
      <c r="B687" t="s">
        <v>695</v>
      </c>
      <c r="C687" t="str">
        <f>TRIM(_2016_2022[[#This Row],[Author]])</f>
        <v>Khaled Hosseini</v>
      </c>
      <c r="D687" s="1">
        <v>43363</v>
      </c>
      <c r="E687" s="1">
        <v>43363</v>
      </c>
      <c r="F687" s="6">
        <v>48</v>
      </c>
      <c r="G687">
        <v>1</v>
      </c>
      <c r="H687" t="s">
        <v>21</v>
      </c>
      <c r="I687" t="s">
        <v>32</v>
      </c>
      <c r="K687" t="s">
        <v>23</v>
      </c>
      <c r="L687" t="s">
        <v>1605</v>
      </c>
      <c r="M687" t="s">
        <v>1606</v>
      </c>
      <c r="N687" t="s">
        <v>1606</v>
      </c>
      <c r="O687" t="s">
        <v>696</v>
      </c>
      <c r="P687" t="s">
        <v>24</v>
      </c>
      <c r="R687" t="s">
        <v>25</v>
      </c>
      <c r="S687" t="s">
        <v>25</v>
      </c>
      <c r="T687" t="s">
        <v>33</v>
      </c>
      <c r="V687" t="s">
        <v>1515</v>
      </c>
    </row>
    <row r="688" spans="1:23" x14ac:dyDescent="0.3">
      <c r="A688" t="s">
        <v>337</v>
      </c>
      <c r="B688" t="s">
        <v>338</v>
      </c>
      <c r="C688" t="str">
        <f>TRIM(_2016_2022[[#This Row],[Author]])</f>
        <v>Benjamin Alire Sáenz</v>
      </c>
      <c r="D688" s="1">
        <v>42819</v>
      </c>
      <c r="E688" s="1">
        <v>42821</v>
      </c>
      <c r="F688" s="6">
        <v>359</v>
      </c>
      <c r="G688">
        <v>1</v>
      </c>
      <c r="H688" t="s">
        <v>37</v>
      </c>
      <c r="I688" t="s">
        <v>32</v>
      </c>
      <c r="K688" t="s">
        <v>23</v>
      </c>
      <c r="L688" t="s">
        <v>1605</v>
      </c>
      <c r="M688" t="s">
        <v>1605</v>
      </c>
      <c r="N688" t="s">
        <v>1606</v>
      </c>
      <c r="O688" t="s">
        <v>24</v>
      </c>
      <c r="P688" t="s">
        <v>24</v>
      </c>
      <c r="R688" t="s">
        <v>25</v>
      </c>
      <c r="S688" t="s">
        <v>25</v>
      </c>
      <c r="T688" t="s">
        <v>33</v>
      </c>
      <c r="V688" t="s">
        <v>1515</v>
      </c>
    </row>
    <row r="689" spans="1:23" x14ac:dyDescent="0.3">
      <c r="A689" t="s">
        <v>389</v>
      </c>
      <c r="B689" t="s">
        <v>390</v>
      </c>
      <c r="C689" t="str">
        <f>TRIM(_2016_2022[[#This Row],[Author]])</f>
        <v>J.K. Rowling</v>
      </c>
      <c r="D689" s="1">
        <v>42900</v>
      </c>
      <c r="E689" s="1">
        <v>42901</v>
      </c>
      <c r="F689" s="6">
        <v>332</v>
      </c>
      <c r="G689">
        <v>1</v>
      </c>
      <c r="H689" t="s">
        <v>21</v>
      </c>
      <c r="I689" t="s">
        <v>32</v>
      </c>
      <c r="K689" t="s">
        <v>32</v>
      </c>
      <c r="L689" t="s">
        <v>1606</v>
      </c>
      <c r="M689" t="s">
        <v>1606</v>
      </c>
      <c r="N689" t="s">
        <v>1606</v>
      </c>
      <c r="O689" t="s">
        <v>45</v>
      </c>
      <c r="P689" t="s">
        <v>45</v>
      </c>
      <c r="R689" t="s">
        <v>25</v>
      </c>
      <c r="S689" t="s">
        <v>25</v>
      </c>
      <c r="T689" t="s">
        <v>33</v>
      </c>
      <c r="V689" t="s">
        <v>1738</v>
      </c>
    </row>
    <row r="690" spans="1:23" x14ac:dyDescent="0.3">
      <c r="A690" t="s">
        <v>392</v>
      </c>
      <c r="B690" t="s">
        <v>390</v>
      </c>
      <c r="C690" t="str">
        <f>TRIM(_2016_2022[[#This Row],[Author]])</f>
        <v>J.K. Rowling</v>
      </c>
      <c r="D690" s="1">
        <v>42901</v>
      </c>
      <c r="E690" s="1">
        <v>42902</v>
      </c>
      <c r="F690" s="6">
        <v>366</v>
      </c>
      <c r="G690">
        <v>1</v>
      </c>
      <c r="H690" t="s">
        <v>21</v>
      </c>
      <c r="I690" t="s">
        <v>32</v>
      </c>
      <c r="K690" t="s">
        <v>32</v>
      </c>
      <c r="L690" t="s">
        <v>1606</v>
      </c>
      <c r="M690" t="s">
        <v>1606</v>
      </c>
      <c r="N690" t="s">
        <v>1606</v>
      </c>
      <c r="O690" t="s">
        <v>45</v>
      </c>
      <c r="P690" t="s">
        <v>45</v>
      </c>
      <c r="R690" t="s">
        <v>25</v>
      </c>
      <c r="S690" t="s">
        <v>25</v>
      </c>
      <c r="T690" t="s">
        <v>33</v>
      </c>
      <c r="V690" t="s">
        <v>1738</v>
      </c>
    </row>
    <row r="691" spans="1:23" x14ac:dyDescent="0.3">
      <c r="A691" t="s">
        <v>401</v>
      </c>
      <c r="B691" t="s">
        <v>390</v>
      </c>
      <c r="C691" t="str">
        <f>TRIM(_2016_2022[[#This Row],[Author]])</f>
        <v>J.K. Rowling</v>
      </c>
      <c r="D691" s="1">
        <v>42903</v>
      </c>
      <c r="E691" s="1">
        <v>42904</v>
      </c>
      <c r="F691" s="6">
        <v>468</v>
      </c>
      <c r="G691">
        <v>1</v>
      </c>
      <c r="H691" t="s">
        <v>21</v>
      </c>
      <c r="I691" t="s">
        <v>32</v>
      </c>
      <c r="K691" t="s">
        <v>32</v>
      </c>
      <c r="L691" t="s">
        <v>1606</v>
      </c>
      <c r="M691" t="s">
        <v>1606</v>
      </c>
      <c r="N691" t="s">
        <v>1606</v>
      </c>
      <c r="O691" t="s">
        <v>45</v>
      </c>
      <c r="P691" t="s">
        <v>45</v>
      </c>
      <c r="R691" t="s">
        <v>25</v>
      </c>
      <c r="S691" t="s">
        <v>25</v>
      </c>
      <c r="T691" t="s">
        <v>33</v>
      </c>
      <c r="V691" t="s">
        <v>1738</v>
      </c>
    </row>
    <row r="692" spans="1:23" x14ac:dyDescent="0.3">
      <c r="A692" t="s">
        <v>455</v>
      </c>
      <c r="B692" t="s">
        <v>456</v>
      </c>
      <c r="C692" t="str">
        <f>TRIM(_2016_2022[[#This Row],[Author]])</f>
        <v>Barbara M. Wildemuth</v>
      </c>
      <c r="D692" s="1">
        <v>42970</v>
      </c>
      <c r="E692" s="1">
        <v>42982</v>
      </c>
      <c r="F692" s="6">
        <v>440</v>
      </c>
      <c r="G692">
        <v>1</v>
      </c>
      <c r="H692" t="s">
        <v>21</v>
      </c>
      <c r="I692" t="s">
        <v>1102</v>
      </c>
      <c r="K692" t="s">
        <v>32</v>
      </c>
      <c r="L692" t="s">
        <v>1606</v>
      </c>
      <c r="M692" t="s">
        <v>1606</v>
      </c>
      <c r="N692" t="s">
        <v>1606</v>
      </c>
      <c r="O692" t="s">
        <v>24</v>
      </c>
      <c r="P692" t="s">
        <v>24</v>
      </c>
      <c r="R692" t="s">
        <v>25</v>
      </c>
      <c r="S692" t="s">
        <v>25</v>
      </c>
      <c r="T692" t="s">
        <v>33</v>
      </c>
      <c r="V692" t="s">
        <v>1772</v>
      </c>
    </row>
    <row r="693" spans="1:23" x14ac:dyDescent="0.3">
      <c r="A693" t="s">
        <v>402</v>
      </c>
      <c r="B693" t="s">
        <v>390</v>
      </c>
      <c r="C693" t="str">
        <f>TRIM(_2016_2022[[#This Row],[Author]])</f>
        <v>J.K. Rowling</v>
      </c>
      <c r="D693" s="1">
        <v>42904</v>
      </c>
      <c r="E693" s="1">
        <v>42914</v>
      </c>
      <c r="F693" s="6">
        <v>796</v>
      </c>
      <c r="G693">
        <v>1</v>
      </c>
      <c r="H693" t="s">
        <v>21</v>
      </c>
      <c r="I693" t="s">
        <v>32</v>
      </c>
      <c r="K693" t="s">
        <v>32</v>
      </c>
      <c r="L693" t="s">
        <v>1606</v>
      </c>
      <c r="M693" t="s">
        <v>1606</v>
      </c>
      <c r="N693" t="s">
        <v>1606</v>
      </c>
      <c r="O693" t="s">
        <v>45</v>
      </c>
      <c r="P693" t="s">
        <v>45</v>
      </c>
      <c r="R693" t="s">
        <v>25</v>
      </c>
      <c r="S693" t="s">
        <v>25</v>
      </c>
      <c r="T693" t="s">
        <v>33</v>
      </c>
      <c r="V693" t="s">
        <v>1738</v>
      </c>
    </row>
    <row r="694" spans="1:23" x14ac:dyDescent="0.3">
      <c r="A694" t="s">
        <v>424</v>
      </c>
      <c r="B694" t="s">
        <v>390</v>
      </c>
      <c r="C694" t="str">
        <f>TRIM(_2016_2022[[#This Row],[Author]])</f>
        <v>J.K. Rowling</v>
      </c>
      <c r="D694" s="1">
        <v>42931</v>
      </c>
      <c r="E694" s="1">
        <v>42943</v>
      </c>
      <c r="F694" s="6">
        <v>956</v>
      </c>
      <c r="G694">
        <v>1</v>
      </c>
      <c r="H694" t="s">
        <v>21</v>
      </c>
      <c r="I694" t="s">
        <v>32</v>
      </c>
      <c r="K694" t="s">
        <v>32</v>
      </c>
      <c r="L694" t="s">
        <v>1606</v>
      </c>
      <c r="M694" t="s">
        <v>1606</v>
      </c>
      <c r="N694" t="s">
        <v>1606</v>
      </c>
      <c r="O694" t="s">
        <v>45</v>
      </c>
      <c r="P694" t="s">
        <v>45</v>
      </c>
      <c r="R694" t="s">
        <v>25</v>
      </c>
      <c r="S694" t="s">
        <v>25</v>
      </c>
      <c r="T694" t="s">
        <v>33</v>
      </c>
      <c r="V694" t="s">
        <v>1738</v>
      </c>
    </row>
    <row r="695" spans="1:23" x14ac:dyDescent="0.3">
      <c r="A695" t="s">
        <v>457</v>
      </c>
      <c r="B695" t="s">
        <v>390</v>
      </c>
      <c r="C695" t="str">
        <f>TRIM(_2016_2022[[#This Row],[Author]])</f>
        <v>J.K. Rowling</v>
      </c>
      <c r="D695" s="1">
        <v>42982</v>
      </c>
      <c r="E695" s="1">
        <v>42983</v>
      </c>
      <c r="F695" s="6">
        <v>607</v>
      </c>
      <c r="G695">
        <v>1</v>
      </c>
      <c r="H695" t="s">
        <v>21</v>
      </c>
      <c r="I695" t="s">
        <v>32</v>
      </c>
      <c r="K695" t="s">
        <v>32</v>
      </c>
      <c r="L695" t="s">
        <v>1606</v>
      </c>
      <c r="M695" t="s">
        <v>1606</v>
      </c>
      <c r="N695" t="s">
        <v>1606</v>
      </c>
      <c r="O695" t="s">
        <v>45</v>
      </c>
      <c r="P695" t="s">
        <v>45</v>
      </c>
      <c r="R695" t="s">
        <v>25</v>
      </c>
      <c r="S695" t="s">
        <v>25</v>
      </c>
      <c r="T695" t="s">
        <v>33</v>
      </c>
      <c r="V695" t="s">
        <v>1738</v>
      </c>
    </row>
    <row r="696" spans="1:23" x14ac:dyDescent="0.3">
      <c r="A696" t="s">
        <v>458</v>
      </c>
      <c r="B696" t="s">
        <v>390</v>
      </c>
      <c r="C696" t="str">
        <f>TRIM(_2016_2022[[#This Row],[Author]])</f>
        <v>J.K. Rowling</v>
      </c>
      <c r="D696" s="1">
        <v>42983</v>
      </c>
      <c r="E696" s="1">
        <v>42985</v>
      </c>
      <c r="F696" s="6">
        <v>607</v>
      </c>
      <c r="G696">
        <v>1</v>
      </c>
      <c r="H696" t="s">
        <v>21</v>
      </c>
      <c r="I696" t="s">
        <v>32</v>
      </c>
      <c r="K696" t="s">
        <v>32</v>
      </c>
      <c r="L696" t="s">
        <v>1606</v>
      </c>
      <c r="M696" t="s">
        <v>1606</v>
      </c>
      <c r="N696" t="s">
        <v>1606</v>
      </c>
      <c r="O696" t="s">
        <v>45</v>
      </c>
      <c r="P696" t="s">
        <v>45</v>
      </c>
      <c r="R696" t="s">
        <v>25</v>
      </c>
      <c r="S696" t="s">
        <v>25</v>
      </c>
      <c r="T696" t="s">
        <v>33</v>
      </c>
      <c r="V696" t="s">
        <v>1738</v>
      </c>
    </row>
    <row r="697" spans="1:23" x14ac:dyDescent="0.3">
      <c r="A697" t="s">
        <v>522</v>
      </c>
      <c r="B697" t="s">
        <v>523</v>
      </c>
      <c r="C697" t="str">
        <f>TRIM(_2016_2022[[#This Row],[Author]])</f>
        <v>Timothy Zahn</v>
      </c>
      <c r="D697" s="1">
        <v>43084</v>
      </c>
      <c r="E697" s="1">
        <v>43092</v>
      </c>
      <c r="F697" s="6">
        <v>512</v>
      </c>
      <c r="G697">
        <v>1</v>
      </c>
      <c r="H697" t="s">
        <v>37</v>
      </c>
      <c r="I697" t="s">
        <v>32</v>
      </c>
      <c r="K697" t="s">
        <v>23</v>
      </c>
      <c r="L697" t="s">
        <v>1606</v>
      </c>
      <c r="M697" t="s">
        <v>1606</v>
      </c>
      <c r="N697" t="s">
        <v>1606</v>
      </c>
      <c r="O697" t="s">
        <v>24</v>
      </c>
      <c r="P697" t="s">
        <v>24</v>
      </c>
      <c r="R697" t="s">
        <v>25</v>
      </c>
      <c r="S697" t="s">
        <v>25</v>
      </c>
      <c r="T697" t="s">
        <v>33</v>
      </c>
      <c r="V697" t="s">
        <v>1738</v>
      </c>
      <c r="W697" t="s">
        <v>257</v>
      </c>
    </row>
    <row r="698" spans="1:23" x14ac:dyDescent="0.3">
      <c r="A698" t="s">
        <v>912</v>
      </c>
      <c r="B698" t="s">
        <v>390</v>
      </c>
      <c r="C698" t="str">
        <f>TRIM(_2016_2022[[#This Row],[Author]])</f>
        <v>J.K. Rowling</v>
      </c>
      <c r="D698" s="1">
        <v>43580</v>
      </c>
      <c r="E698" s="1">
        <v>43581</v>
      </c>
      <c r="F698" s="6">
        <v>223</v>
      </c>
      <c r="G698">
        <v>1</v>
      </c>
      <c r="H698" t="s">
        <v>37</v>
      </c>
      <c r="I698" t="s">
        <v>32</v>
      </c>
      <c r="J698" t="s">
        <v>805</v>
      </c>
      <c r="K698" t="s">
        <v>32</v>
      </c>
      <c r="L698" t="s">
        <v>1606</v>
      </c>
      <c r="M698" t="s">
        <v>1606</v>
      </c>
      <c r="N698" t="s">
        <v>1606</v>
      </c>
      <c r="O698" t="s">
        <v>45</v>
      </c>
      <c r="P698" t="s">
        <v>45</v>
      </c>
      <c r="R698" t="s">
        <v>25</v>
      </c>
      <c r="S698" t="s">
        <v>25</v>
      </c>
      <c r="T698" t="s">
        <v>33</v>
      </c>
      <c r="V698" t="s">
        <v>1738</v>
      </c>
    </row>
    <row r="699" spans="1:23" x14ac:dyDescent="0.3">
      <c r="A699" t="s">
        <v>921</v>
      </c>
      <c r="B699" t="s">
        <v>390</v>
      </c>
      <c r="C699" t="str">
        <f>TRIM(_2016_2022[[#This Row],[Author]])</f>
        <v>J.K. Rowling</v>
      </c>
      <c r="D699" s="1">
        <v>43581</v>
      </c>
      <c r="E699" s="1">
        <v>43585</v>
      </c>
      <c r="F699" s="6">
        <v>251</v>
      </c>
      <c r="G699">
        <v>1</v>
      </c>
      <c r="H699" t="s">
        <v>37</v>
      </c>
      <c r="I699" t="s">
        <v>32</v>
      </c>
      <c r="J699" t="s">
        <v>805</v>
      </c>
      <c r="K699" t="s">
        <v>32</v>
      </c>
      <c r="L699" t="s">
        <v>1606</v>
      </c>
      <c r="M699" t="s">
        <v>1606</v>
      </c>
      <c r="N699" t="s">
        <v>1606</v>
      </c>
      <c r="O699" t="s">
        <v>45</v>
      </c>
      <c r="P699" t="s">
        <v>45</v>
      </c>
      <c r="R699" t="s">
        <v>25</v>
      </c>
      <c r="S699" t="s">
        <v>25</v>
      </c>
      <c r="T699" t="s">
        <v>33</v>
      </c>
      <c r="V699" t="s">
        <v>1738</v>
      </c>
    </row>
    <row r="700" spans="1:23" x14ac:dyDescent="0.3">
      <c r="A700" t="s">
        <v>928</v>
      </c>
      <c r="B700" t="s">
        <v>390</v>
      </c>
      <c r="C700" t="str">
        <f>TRIM(_2016_2022[[#This Row],[Author]])</f>
        <v>J.K. Rowling</v>
      </c>
      <c r="D700" s="1">
        <v>43587</v>
      </c>
      <c r="E700" s="1">
        <v>43595</v>
      </c>
      <c r="F700" s="6">
        <v>317</v>
      </c>
      <c r="G700">
        <v>1</v>
      </c>
      <c r="H700" t="s">
        <v>37</v>
      </c>
      <c r="I700" t="s">
        <v>32</v>
      </c>
      <c r="J700" t="s">
        <v>805</v>
      </c>
      <c r="K700" t="s">
        <v>32</v>
      </c>
      <c r="L700" t="s">
        <v>1606</v>
      </c>
      <c r="M700" t="s">
        <v>1606</v>
      </c>
      <c r="N700" t="s">
        <v>1606</v>
      </c>
      <c r="O700" t="s">
        <v>45</v>
      </c>
      <c r="P700" t="s">
        <v>45</v>
      </c>
      <c r="R700" t="s">
        <v>25</v>
      </c>
      <c r="S700" t="s">
        <v>25</v>
      </c>
      <c r="T700" t="s">
        <v>33</v>
      </c>
      <c r="V700" t="s">
        <v>1738</v>
      </c>
    </row>
    <row r="701" spans="1:23" x14ac:dyDescent="0.3">
      <c r="A701" t="s">
        <v>939</v>
      </c>
      <c r="B701" t="s">
        <v>390</v>
      </c>
      <c r="C701" t="str">
        <f>TRIM(_2016_2022[[#This Row],[Author]])</f>
        <v>J.K. Rowling</v>
      </c>
      <c r="D701" s="1">
        <v>43596</v>
      </c>
      <c r="E701" s="1">
        <v>43606</v>
      </c>
      <c r="F701" s="6">
        <v>636</v>
      </c>
      <c r="G701">
        <v>1</v>
      </c>
      <c r="H701" t="s">
        <v>37</v>
      </c>
      <c r="I701" t="s">
        <v>32</v>
      </c>
      <c r="J701" t="s">
        <v>805</v>
      </c>
      <c r="K701" t="s">
        <v>32</v>
      </c>
      <c r="L701" t="s">
        <v>1606</v>
      </c>
      <c r="M701" t="s">
        <v>1606</v>
      </c>
      <c r="N701" t="s">
        <v>1606</v>
      </c>
      <c r="O701" t="s">
        <v>45</v>
      </c>
      <c r="P701" t="s">
        <v>45</v>
      </c>
      <c r="R701" t="s">
        <v>25</v>
      </c>
      <c r="S701" t="s">
        <v>25</v>
      </c>
      <c r="T701" t="s">
        <v>33</v>
      </c>
      <c r="V701" t="s">
        <v>1738</v>
      </c>
    </row>
    <row r="702" spans="1:23" x14ac:dyDescent="0.3">
      <c r="A702" t="s">
        <v>946</v>
      </c>
      <c r="B702" t="s">
        <v>947</v>
      </c>
      <c r="C702" t="str">
        <f>TRIM(_2016_2022[[#This Row],[Author]])</f>
        <v>Ambelin Kwaymullina</v>
      </c>
      <c r="D702" s="1">
        <v>43585</v>
      </c>
      <c r="E702" s="1">
        <v>43611</v>
      </c>
      <c r="F702" s="6">
        <v>395</v>
      </c>
      <c r="G702">
        <v>1</v>
      </c>
      <c r="H702" t="s">
        <v>37</v>
      </c>
      <c r="I702" t="s">
        <v>32</v>
      </c>
      <c r="J702" t="s">
        <v>805</v>
      </c>
      <c r="K702" t="s">
        <v>32</v>
      </c>
      <c r="L702" t="s">
        <v>1605</v>
      </c>
      <c r="M702" t="s">
        <v>1606</v>
      </c>
      <c r="N702" t="s">
        <v>1606</v>
      </c>
      <c r="O702" t="s">
        <v>510</v>
      </c>
      <c r="P702" t="s">
        <v>510</v>
      </c>
      <c r="Q702" t="s">
        <v>948</v>
      </c>
      <c r="R702" t="s">
        <v>25</v>
      </c>
      <c r="S702" t="s">
        <v>25</v>
      </c>
      <c r="T702" t="s">
        <v>33</v>
      </c>
      <c r="V702" t="s">
        <v>1738</v>
      </c>
    </row>
    <row r="703" spans="1:23" x14ac:dyDescent="0.3">
      <c r="A703" t="s">
        <v>987</v>
      </c>
      <c r="B703" t="s">
        <v>390</v>
      </c>
      <c r="C703" t="str">
        <f>TRIM(_2016_2022[[#This Row],[Author]])</f>
        <v>J.K. Rowling</v>
      </c>
      <c r="D703" s="1">
        <v>43646</v>
      </c>
      <c r="E703" s="1">
        <v>43658</v>
      </c>
      <c r="F703" s="6">
        <v>956</v>
      </c>
      <c r="G703">
        <v>1</v>
      </c>
      <c r="H703" t="s">
        <v>37</v>
      </c>
      <c r="I703" t="s">
        <v>32</v>
      </c>
      <c r="J703" t="s">
        <v>805</v>
      </c>
      <c r="K703" t="s">
        <v>32</v>
      </c>
      <c r="L703" t="s">
        <v>1606</v>
      </c>
      <c r="M703" t="s">
        <v>1606</v>
      </c>
      <c r="N703" t="s">
        <v>1606</v>
      </c>
      <c r="O703" t="s">
        <v>45</v>
      </c>
      <c r="P703" t="s">
        <v>45</v>
      </c>
      <c r="R703" t="s">
        <v>25</v>
      </c>
      <c r="S703" t="s">
        <v>25</v>
      </c>
      <c r="T703" t="s">
        <v>33</v>
      </c>
      <c r="V703" t="s">
        <v>1738</v>
      </c>
    </row>
    <row r="704" spans="1:23" x14ac:dyDescent="0.3">
      <c r="A704" t="s">
        <v>1010</v>
      </c>
      <c r="B704" t="s">
        <v>913</v>
      </c>
      <c r="C704" t="str">
        <f>TRIM(_2016_2022[[#This Row],[Author]])</f>
        <v>J.K. Rowling</v>
      </c>
      <c r="D704" s="1">
        <v>43676</v>
      </c>
      <c r="E704" s="1">
        <v>43686</v>
      </c>
      <c r="F704" s="6">
        <v>607</v>
      </c>
      <c r="G704">
        <v>1</v>
      </c>
      <c r="H704" t="s">
        <v>37</v>
      </c>
      <c r="I704" t="s">
        <v>32</v>
      </c>
      <c r="J704" t="s">
        <v>805</v>
      </c>
      <c r="K704" t="s">
        <v>32</v>
      </c>
      <c r="L704" t="s">
        <v>1606</v>
      </c>
      <c r="M704" t="s">
        <v>1606</v>
      </c>
      <c r="N704" t="s">
        <v>1606</v>
      </c>
      <c r="O704" t="s">
        <v>45</v>
      </c>
      <c r="P704" t="s">
        <v>45</v>
      </c>
      <c r="R704" t="s">
        <v>25</v>
      </c>
      <c r="S704" t="s">
        <v>25</v>
      </c>
      <c r="T704" t="s">
        <v>33</v>
      </c>
      <c r="V704" t="s">
        <v>1738</v>
      </c>
    </row>
    <row r="705" spans="1:23" x14ac:dyDescent="0.3">
      <c r="A705" t="s">
        <v>1026</v>
      </c>
      <c r="B705" t="s">
        <v>913</v>
      </c>
      <c r="C705" t="str">
        <f>TRIM(_2016_2022[[#This Row],[Author]])</f>
        <v>J.K. Rowling</v>
      </c>
      <c r="D705" s="1">
        <v>43689</v>
      </c>
      <c r="E705" s="1">
        <v>43707</v>
      </c>
      <c r="F705" s="6">
        <v>607</v>
      </c>
      <c r="G705">
        <v>1</v>
      </c>
      <c r="H705" t="s">
        <v>37</v>
      </c>
      <c r="I705" t="s">
        <v>32</v>
      </c>
      <c r="J705" t="s">
        <v>805</v>
      </c>
      <c r="K705" t="s">
        <v>32</v>
      </c>
      <c r="L705" t="s">
        <v>1606</v>
      </c>
      <c r="M705" t="s">
        <v>1606</v>
      </c>
      <c r="N705" t="s">
        <v>1606</v>
      </c>
      <c r="O705" t="s">
        <v>45</v>
      </c>
      <c r="P705" t="s">
        <v>45</v>
      </c>
      <c r="R705" t="s">
        <v>25</v>
      </c>
      <c r="S705" t="s">
        <v>25</v>
      </c>
      <c r="T705" t="s">
        <v>33</v>
      </c>
      <c r="V705" t="s">
        <v>1738</v>
      </c>
    </row>
    <row r="706" spans="1:23" x14ac:dyDescent="0.3">
      <c r="A706" t="s">
        <v>1054</v>
      </c>
      <c r="B706" t="s">
        <v>927</v>
      </c>
      <c r="C706" t="str">
        <f>TRIM(_2016_2022[[#This Row],[Author]])</f>
        <v>Nnedi Okorafor</v>
      </c>
      <c r="D706" s="1">
        <v>43764</v>
      </c>
      <c r="E706" s="1">
        <v>43770</v>
      </c>
      <c r="F706" s="6">
        <v>349</v>
      </c>
      <c r="G706">
        <v>1</v>
      </c>
      <c r="H706" t="s">
        <v>21</v>
      </c>
      <c r="I706" t="s">
        <v>32</v>
      </c>
      <c r="J706" t="s">
        <v>805</v>
      </c>
      <c r="K706" t="s">
        <v>32</v>
      </c>
      <c r="L706" t="s">
        <v>1605</v>
      </c>
      <c r="M706" t="s">
        <v>1606</v>
      </c>
      <c r="N706" t="s">
        <v>1606</v>
      </c>
      <c r="O706" t="s">
        <v>500</v>
      </c>
      <c r="P706" t="s">
        <v>24</v>
      </c>
      <c r="R706" t="s">
        <v>25</v>
      </c>
      <c r="S706" t="s">
        <v>25</v>
      </c>
      <c r="T706" t="s">
        <v>33</v>
      </c>
      <c r="V706" t="s">
        <v>1738</v>
      </c>
      <c r="W706" t="s">
        <v>845</v>
      </c>
    </row>
    <row r="707" spans="1:23" x14ac:dyDescent="0.3">
      <c r="A707" t="s">
        <v>558</v>
      </c>
      <c r="B707" t="s">
        <v>390</v>
      </c>
      <c r="C707" t="str">
        <f>TRIM(_2016_2022[[#This Row],[Author]])</f>
        <v>J.K. Rowling</v>
      </c>
      <c r="D707" s="1">
        <v>42994</v>
      </c>
      <c r="E707" s="1">
        <v>43153</v>
      </c>
      <c r="F707" s="6">
        <v>305</v>
      </c>
      <c r="G707">
        <v>1</v>
      </c>
      <c r="H707" t="s">
        <v>37</v>
      </c>
      <c r="I707" t="s">
        <v>32</v>
      </c>
      <c r="K707" t="s">
        <v>32</v>
      </c>
      <c r="L707" t="s">
        <v>1606</v>
      </c>
      <c r="M707" t="s">
        <v>1606</v>
      </c>
      <c r="N707" t="s">
        <v>1606</v>
      </c>
      <c r="O707" t="s">
        <v>45</v>
      </c>
      <c r="P707" t="s">
        <v>45</v>
      </c>
      <c r="R707" t="s">
        <v>25</v>
      </c>
      <c r="S707" t="s">
        <v>86</v>
      </c>
      <c r="T707" t="s">
        <v>33</v>
      </c>
      <c r="V707" t="s">
        <v>1738</v>
      </c>
    </row>
    <row r="708" spans="1:23" x14ac:dyDescent="0.3">
      <c r="A708" t="s">
        <v>626</v>
      </c>
      <c r="B708" t="s">
        <v>390</v>
      </c>
      <c r="C708" t="str">
        <f>TRIM(_2016_2022[[#This Row],[Author]])</f>
        <v>J.K. Rowling</v>
      </c>
      <c r="D708" s="1">
        <v>43153</v>
      </c>
      <c r="E708" s="1">
        <v>43249</v>
      </c>
      <c r="F708" s="6">
        <v>356</v>
      </c>
      <c r="G708">
        <v>1</v>
      </c>
      <c r="H708" t="s">
        <v>37</v>
      </c>
      <c r="I708" t="s">
        <v>32</v>
      </c>
      <c r="K708" t="s">
        <v>32</v>
      </c>
      <c r="L708" t="s">
        <v>1606</v>
      </c>
      <c r="M708" t="s">
        <v>1606</v>
      </c>
      <c r="N708" t="s">
        <v>1606</v>
      </c>
      <c r="O708" t="s">
        <v>45</v>
      </c>
      <c r="P708" t="s">
        <v>45</v>
      </c>
      <c r="R708" t="s">
        <v>25</v>
      </c>
      <c r="S708" t="s">
        <v>86</v>
      </c>
      <c r="T708" t="s">
        <v>33</v>
      </c>
      <c r="V708" t="s">
        <v>1738</v>
      </c>
    </row>
    <row r="709" spans="1:23" x14ac:dyDescent="0.3">
      <c r="A709" t="s">
        <v>742</v>
      </c>
      <c r="B709" t="s">
        <v>743</v>
      </c>
      <c r="C709" t="str">
        <f>TRIM(_2016_2022[[#This Row],[Author]])</f>
        <v>Grace Lin</v>
      </c>
      <c r="D709" s="1">
        <v>43409</v>
      </c>
      <c r="E709" s="1">
        <v>43411</v>
      </c>
      <c r="F709" s="6">
        <v>278</v>
      </c>
      <c r="G709">
        <v>1</v>
      </c>
      <c r="H709" t="s">
        <v>37</v>
      </c>
      <c r="I709" t="s">
        <v>32</v>
      </c>
      <c r="K709" t="s">
        <v>32</v>
      </c>
      <c r="L709" t="s">
        <v>1605</v>
      </c>
      <c r="M709" t="s">
        <v>1606</v>
      </c>
      <c r="N709" t="s">
        <v>1606</v>
      </c>
      <c r="O709" t="s">
        <v>24</v>
      </c>
      <c r="P709" t="s">
        <v>24</v>
      </c>
      <c r="R709" t="s">
        <v>25</v>
      </c>
      <c r="S709" t="s">
        <v>25</v>
      </c>
      <c r="T709" t="s">
        <v>33</v>
      </c>
      <c r="V709" t="s">
        <v>1738</v>
      </c>
    </row>
    <row r="710" spans="1:23" x14ac:dyDescent="0.3">
      <c r="A710" t="s">
        <v>1154</v>
      </c>
      <c r="B710" t="s">
        <v>927</v>
      </c>
      <c r="C710" t="str">
        <f>TRIM(_2016_2022[[#This Row],[Author]])</f>
        <v>Nnedi Okorafor</v>
      </c>
      <c r="D710" s="1">
        <v>43883</v>
      </c>
      <c r="E710" s="1">
        <v>43888</v>
      </c>
      <c r="F710" s="6">
        <v>512</v>
      </c>
      <c r="G710">
        <v>1</v>
      </c>
      <c r="H710" t="s">
        <v>37</v>
      </c>
      <c r="I710" t="s">
        <v>32</v>
      </c>
      <c r="J710" t="s">
        <v>805</v>
      </c>
      <c r="K710" t="s">
        <v>32</v>
      </c>
      <c r="L710" t="s">
        <v>1605</v>
      </c>
      <c r="M710" t="s">
        <v>1606</v>
      </c>
      <c r="N710" t="s">
        <v>1606</v>
      </c>
      <c r="O710" t="s">
        <v>24</v>
      </c>
      <c r="P710" t="s">
        <v>24</v>
      </c>
      <c r="R710" t="s">
        <v>25</v>
      </c>
      <c r="S710" t="s">
        <v>25</v>
      </c>
      <c r="T710" t="s">
        <v>33</v>
      </c>
      <c r="V710" t="s">
        <v>1738</v>
      </c>
    </row>
    <row r="711" spans="1:23" x14ac:dyDescent="0.3">
      <c r="A711" t="s">
        <v>70</v>
      </c>
      <c r="B711" t="s">
        <v>390</v>
      </c>
      <c r="C711" t="str">
        <f>TRIM(_2016_2022[[#This Row],[Author]])</f>
        <v>J.K. Rowling</v>
      </c>
      <c r="D711" s="1">
        <v>41810</v>
      </c>
      <c r="E711" s="1">
        <v>42422</v>
      </c>
      <c r="F711" s="6">
        <v>881</v>
      </c>
      <c r="G711">
        <v>1</v>
      </c>
      <c r="H711" t="s">
        <v>21</v>
      </c>
      <c r="I711" t="s">
        <v>32</v>
      </c>
      <c r="K711" t="s">
        <v>32</v>
      </c>
      <c r="L711" t="s">
        <v>1606</v>
      </c>
      <c r="M711" t="s">
        <v>1606</v>
      </c>
      <c r="N711" t="s">
        <v>1606</v>
      </c>
      <c r="O711" t="s">
        <v>45</v>
      </c>
      <c r="P711" t="s">
        <v>45</v>
      </c>
      <c r="R711" t="s">
        <v>25</v>
      </c>
      <c r="S711" t="s">
        <v>25</v>
      </c>
      <c r="T711" t="s">
        <v>33</v>
      </c>
      <c r="V711" t="s">
        <v>1512</v>
      </c>
    </row>
    <row r="712" spans="1:23" x14ac:dyDescent="0.3">
      <c r="A712" t="s">
        <v>91</v>
      </c>
      <c r="B712" t="s">
        <v>92</v>
      </c>
      <c r="C712" t="str">
        <f>TRIM(_2016_2022[[#This Row],[Author]])</f>
        <v>Jane Patrick</v>
      </c>
      <c r="D712" s="1">
        <v>42431</v>
      </c>
      <c r="E712" s="1">
        <v>42433</v>
      </c>
      <c r="F712" s="6">
        <v>240</v>
      </c>
      <c r="G712">
        <v>1</v>
      </c>
      <c r="H712" t="s">
        <v>21</v>
      </c>
      <c r="I712" t="s">
        <v>1102</v>
      </c>
      <c r="K712" t="s">
        <v>32</v>
      </c>
      <c r="L712" t="s">
        <v>1606</v>
      </c>
      <c r="M712" t="s">
        <v>1606</v>
      </c>
      <c r="N712" t="s">
        <v>1606</v>
      </c>
      <c r="O712" t="s">
        <v>24</v>
      </c>
      <c r="P712" t="s">
        <v>24</v>
      </c>
      <c r="R712" t="s">
        <v>25</v>
      </c>
      <c r="S712" t="s">
        <v>25</v>
      </c>
      <c r="T712" t="s">
        <v>33</v>
      </c>
      <c r="V712" t="s">
        <v>1771</v>
      </c>
    </row>
    <row r="713" spans="1:23" x14ac:dyDescent="0.3">
      <c r="A713" t="s">
        <v>914</v>
      </c>
      <c r="B713" t="s">
        <v>297</v>
      </c>
      <c r="C713" t="str">
        <f>TRIM(_2016_2022[[#This Row],[Author]])</f>
        <v>J.R.R. Tolkien</v>
      </c>
      <c r="D713" s="1">
        <v>43353</v>
      </c>
      <c r="E713" s="1">
        <v>43581</v>
      </c>
      <c r="F713" s="6">
        <v>312</v>
      </c>
      <c r="G713">
        <v>1</v>
      </c>
      <c r="H713" t="s">
        <v>37</v>
      </c>
      <c r="I713" t="s">
        <v>32</v>
      </c>
      <c r="J713" t="s">
        <v>805</v>
      </c>
      <c r="K713" t="s">
        <v>23</v>
      </c>
      <c r="L713" t="s">
        <v>1606</v>
      </c>
      <c r="M713" t="s">
        <v>1606</v>
      </c>
      <c r="N713" t="s">
        <v>1606</v>
      </c>
      <c r="O713" t="s">
        <v>45</v>
      </c>
      <c r="P713" t="s">
        <v>45</v>
      </c>
      <c r="R713" t="s">
        <v>25</v>
      </c>
      <c r="S713" t="s">
        <v>86</v>
      </c>
      <c r="T713" t="s">
        <v>33</v>
      </c>
      <c r="V713" t="s">
        <v>1400</v>
      </c>
      <c r="W713" t="s">
        <v>915</v>
      </c>
    </row>
    <row r="714" spans="1:23" x14ac:dyDescent="0.3">
      <c r="A714" t="s">
        <v>296</v>
      </c>
      <c r="B714" t="s">
        <v>297</v>
      </c>
      <c r="C714" t="str">
        <f>TRIM(_2016_2022[[#This Row],[Author]])</f>
        <v>J.R.R. Tolkien</v>
      </c>
      <c r="D714" s="1">
        <v>42781</v>
      </c>
      <c r="E714" s="1">
        <v>42821</v>
      </c>
      <c r="F714" s="6">
        <v>312</v>
      </c>
      <c r="G714">
        <v>1</v>
      </c>
      <c r="H714" t="s">
        <v>37</v>
      </c>
      <c r="I714" t="s">
        <v>32</v>
      </c>
      <c r="K714" t="s">
        <v>23</v>
      </c>
      <c r="L714" t="s">
        <v>1606</v>
      </c>
      <c r="M714" t="s">
        <v>1606</v>
      </c>
      <c r="N714" t="s">
        <v>1606</v>
      </c>
      <c r="O714" t="s">
        <v>45</v>
      </c>
      <c r="P714" t="s">
        <v>45</v>
      </c>
      <c r="R714" t="s">
        <v>25</v>
      </c>
      <c r="S714" t="s">
        <v>86</v>
      </c>
      <c r="T714" t="s">
        <v>33</v>
      </c>
      <c r="V714" t="s">
        <v>1400</v>
      </c>
      <c r="W714" t="s">
        <v>27</v>
      </c>
    </row>
    <row r="715" spans="1:23" x14ac:dyDescent="0.3">
      <c r="A715" t="s">
        <v>1163</v>
      </c>
      <c r="B715" t="s">
        <v>1164</v>
      </c>
      <c r="C715" t="str">
        <f>TRIM(_2016_2022[[#This Row],[Author]])</f>
        <v>Scott O'Dell</v>
      </c>
      <c r="D715" s="1">
        <v>43612</v>
      </c>
      <c r="E715" s="1">
        <v>43905</v>
      </c>
      <c r="F715" s="6">
        <v>200</v>
      </c>
      <c r="G715">
        <v>1</v>
      </c>
      <c r="H715" t="s">
        <v>21</v>
      </c>
      <c r="I715" t="s">
        <v>32</v>
      </c>
      <c r="J715" t="s">
        <v>805</v>
      </c>
      <c r="K715" t="s">
        <v>23</v>
      </c>
      <c r="L715" t="s">
        <v>1606</v>
      </c>
      <c r="M715" t="s">
        <v>1606</v>
      </c>
      <c r="N715" t="s">
        <v>1606</v>
      </c>
      <c r="O715" t="s">
        <v>24</v>
      </c>
      <c r="P715" t="s">
        <v>24</v>
      </c>
      <c r="R715" t="s">
        <v>25</v>
      </c>
      <c r="S715" t="s">
        <v>25</v>
      </c>
      <c r="T715" t="s">
        <v>33</v>
      </c>
      <c r="V715" t="s">
        <v>1512</v>
      </c>
    </row>
    <row r="716" spans="1:23" x14ac:dyDescent="0.3">
      <c r="A716" t="s">
        <v>279</v>
      </c>
      <c r="B716" t="s">
        <v>280</v>
      </c>
      <c r="C716" t="str">
        <f>TRIM(_2016_2022[[#This Row],[Author]])</f>
        <v>Antoine de Saint-Exupéry</v>
      </c>
      <c r="D716" s="1">
        <v>42742</v>
      </c>
      <c r="E716" s="1">
        <v>42748</v>
      </c>
      <c r="F716" s="6">
        <v>95</v>
      </c>
      <c r="G716">
        <v>1</v>
      </c>
      <c r="H716" t="s">
        <v>37</v>
      </c>
      <c r="I716" t="s">
        <v>32</v>
      </c>
      <c r="K716" t="s">
        <v>23</v>
      </c>
      <c r="L716" t="s">
        <v>1606</v>
      </c>
      <c r="M716" t="s">
        <v>1606</v>
      </c>
      <c r="N716" t="s">
        <v>1606</v>
      </c>
      <c r="O716" t="s">
        <v>85</v>
      </c>
      <c r="P716" t="s">
        <v>85</v>
      </c>
      <c r="R716" t="s">
        <v>86</v>
      </c>
      <c r="S716" t="s">
        <v>86</v>
      </c>
      <c r="T716" t="s">
        <v>33</v>
      </c>
      <c r="V716" t="s">
        <v>1512</v>
      </c>
    </row>
    <row r="717" spans="1:23" x14ac:dyDescent="0.3">
      <c r="A717" t="s">
        <v>301</v>
      </c>
      <c r="B717" t="s">
        <v>302</v>
      </c>
      <c r="C717" t="str">
        <f>TRIM(_2016_2022[[#This Row],[Author]])</f>
        <v>Beatrix Potter</v>
      </c>
      <c r="D717" s="1">
        <v>42786</v>
      </c>
      <c r="E717" s="1">
        <v>42786</v>
      </c>
      <c r="F717" s="6">
        <v>58</v>
      </c>
      <c r="G717">
        <v>1</v>
      </c>
      <c r="H717" t="s">
        <v>37</v>
      </c>
      <c r="I717" t="s">
        <v>32</v>
      </c>
      <c r="K717" t="s">
        <v>32</v>
      </c>
      <c r="L717" t="s">
        <v>1606</v>
      </c>
      <c r="M717" t="s">
        <v>1606</v>
      </c>
      <c r="N717" t="s">
        <v>1606</v>
      </c>
      <c r="O717" t="s">
        <v>45</v>
      </c>
      <c r="P717" t="s">
        <v>45</v>
      </c>
      <c r="R717" t="s">
        <v>25</v>
      </c>
      <c r="S717" t="s">
        <v>86</v>
      </c>
      <c r="T717" t="s">
        <v>33</v>
      </c>
      <c r="V717" t="s">
        <v>1512</v>
      </c>
    </row>
    <row r="718" spans="1:23" x14ac:dyDescent="0.3">
      <c r="A718" t="s">
        <v>303</v>
      </c>
      <c r="B718" t="s">
        <v>302</v>
      </c>
      <c r="C718" t="str">
        <f>TRIM(_2016_2022[[#This Row],[Author]])</f>
        <v>Beatrix Potter</v>
      </c>
      <c r="D718" s="1">
        <v>42786</v>
      </c>
      <c r="E718" s="1">
        <v>42786</v>
      </c>
      <c r="F718" s="6">
        <v>58</v>
      </c>
      <c r="G718">
        <v>1</v>
      </c>
      <c r="H718" t="s">
        <v>37</v>
      </c>
      <c r="I718" t="s">
        <v>32</v>
      </c>
      <c r="K718" t="s">
        <v>32</v>
      </c>
      <c r="L718" t="s">
        <v>1606</v>
      </c>
      <c r="M718" t="s">
        <v>1606</v>
      </c>
      <c r="N718" t="s">
        <v>1606</v>
      </c>
      <c r="O718" t="s">
        <v>45</v>
      </c>
      <c r="P718" t="s">
        <v>45</v>
      </c>
      <c r="R718" t="s">
        <v>25</v>
      </c>
      <c r="S718" t="s">
        <v>86</v>
      </c>
      <c r="T718" t="s">
        <v>33</v>
      </c>
      <c r="V718" t="s">
        <v>1512</v>
      </c>
    </row>
    <row r="719" spans="1:23" x14ac:dyDescent="0.3">
      <c r="A719" t="s">
        <v>827</v>
      </c>
      <c r="B719" t="s">
        <v>828</v>
      </c>
      <c r="C719" t="str">
        <f>TRIM(_2016_2022[[#This Row],[Author]])</f>
        <v>Kiran Desai</v>
      </c>
      <c r="D719" s="1">
        <v>43498</v>
      </c>
      <c r="E719" s="1">
        <v>43503</v>
      </c>
      <c r="F719" s="6">
        <v>324</v>
      </c>
      <c r="G719">
        <v>1</v>
      </c>
      <c r="H719" t="s">
        <v>37</v>
      </c>
      <c r="I719" t="s">
        <v>32</v>
      </c>
      <c r="J719" t="s">
        <v>805</v>
      </c>
      <c r="K719" t="s">
        <v>32</v>
      </c>
      <c r="L719" t="s">
        <v>1605</v>
      </c>
      <c r="M719" t="s">
        <v>1606</v>
      </c>
      <c r="N719" t="s">
        <v>1606</v>
      </c>
      <c r="O719" t="s">
        <v>55</v>
      </c>
      <c r="P719" t="s">
        <v>24</v>
      </c>
      <c r="Q719" t="s">
        <v>829</v>
      </c>
      <c r="R719" t="s">
        <v>25</v>
      </c>
      <c r="S719" t="s">
        <v>25</v>
      </c>
      <c r="T719" t="s">
        <v>33</v>
      </c>
      <c r="V719" t="s">
        <v>1374</v>
      </c>
      <c r="W719" t="s">
        <v>830</v>
      </c>
    </row>
    <row r="720" spans="1:23" x14ac:dyDescent="0.3">
      <c r="A720" t="s">
        <v>1341</v>
      </c>
      <c r="B720" t="s">
        <v>1342</v>
      </c>
      <c r="C720" t="str">
        <f>TRIM(_2016_2022[[#This Row],[Author]])</f>
        <v>Victoria Clarke</v>
      </c>
      <c r="D720" s="1">
        <v>44184</v>
      </c>
      <c r="E720" s="1">
        <v>44196</v>
      </c>
      <c r="F720" s="6">
        <v>328</v>
      </c>
      <c r="G720">
        <v>1</v>
      </c>
      <c r="H720" t="s">
        <v>21</v>
      </c>
      <c r="I720" t="s">
        <v>1102</v>
      </c>
      <c r="J720" t="s">
        <v>805</v>
      </c>
      <c r="K720" t="s">
        <v>32</v>
      </c>
      <c r="L720" t="s">
        <v>1606</v>
      </c>
      <c r="M720" t="s">
        <v>1606</v>
      </c>
      <c r="N720" t="s">
        <v>1606</v>
      </c>
      <c r="O720" t="s">
        <v>45</v>
      </c>
      <c r="P720" t="s">
        <v>45</v>
      </c>
      <c r="R720" t="s">
        <v>25</v>
      </c>
      <c r="S720" t="s">
        <v>25</v>
      </c>
      <c r="T720" t="s">
        <v>33</v>
      </c>
      <c r="V720" t="s">
        <v>1776</v>
      </c>
      <c r="W720" t="s">
        <v>1343</v>
      </c>
    </row>
    <row r="721" spans="1:23" x14ac:dyDescent="0.3">
      <c r="A721" t="s">
        <v>640</v>
      </c>
      <c r="B721" t="s">
        <v>641</v>
      </c>
      <c r="C721" t="str">
        <f>TRIM(_2016_2022[[#This Row],[Author]])</f>
        <v>Edward Gibbon</v>
      </c>
      <c r="D721" s="1">
        <v>43228</v>
      </c>
      <c r="E721" s="1">
        <v>43282</v>
      </c>
      <c r="F721" s="6">
        <v>1232</v>
      </c>
      <c r="G721">
        <v>1</v>
      </c>
      <c r="H721" t="s">
        <v>37</v>
      </c>
      <c r="I721" t="s">
        <v>1102</v>
      </c>
      <c r="K721" t="s">
        <v>23</v>
      </c>
      <c r="L721" t="s">
        <v>1606</v>
      </c>
      <c r="M721" t="s">
        <v>1606</v>
      </c>
      <c r="N721" t="s">
        <v>1606</v>
      </c>
      <c r="O721" t="s">
        <v>45</v>
      </c>
      <c r="P721" t="s">
        <v>45</v>
      </c>
      <c r="R721" t="s">
        <v>25</v>
      </c>
      <c r="S721" t="s">
        <v>25</v>
      </c>
      <c r="T721" t="s">
        <v>33</v>
      </c>
      <c r="V721" t="s">
        <v>1777</v>
      </c>
      <c r="W721" t="s">
        <v>531</v>
      </c>
    </row>
    <row r="722" spans="1:23" x14ac:dyDescent="0.3">
      <c r="A722" t="s">
        <v>647</v>
      </c>
      <c r="B722" t="s">
        <v>648</v>
      </c>
      <c r="C722" t="str">
        <f>TRIM(_2016_2022[[#This Row],[Author]])</f>
        <v>Winston Churchill</v>
      </c>
      <c r="D722" s="1">
        <v>43252</v>
      </c>
      <c r="E722" s="1">
        <v>43290</v>
      </c>
      <c r="F722" s="6">
        <v>713</v>
      </c>
      <c r="G722">
        <v>1</v>
      </c>
      <c r="H722" t="s">
        <v>21</v>
      </c>
      <c r="I722" t="s">
        <v>1102</v>
      </c>
      <c r="K722" t="s">
        <v>23</v>
      </c>
      <c r="L722" t="s">
        <v>1606</v>
      </c>
      <c r="M722" t="s">
        <v>1606</v>
      </c>
      <c r="N722" t="s">
        <v>1606</v>
      </c>
      <c r="O722" t="s">
        <v>45</v>
      </c>
      <c r="P722" t="s">
        <v>45</v>
      </c>
      <c r="R722" t="s">
        <v>25</v>
      </c>
      <c r="S722" t="s">
        <v>25</v>
      </c>
      <c r="T722" t="s">
        <v>33</v>
      </c>
      <c r="V722" t="s">
        <v>1777</v>
      </c>
      <c r="W722" t="s">
        <v>531</v>
      </c>
    </row>
    <row r="723" spans="1:23" x14ac:dyDescent="0.3">
      <c r="A723" t="s">
        <v>515</v>
      </c>
      <c r="B723" t="s">
        <v>516</v>
      </c>
      <c r="C723" t="str">
        <f>TRIM(_2016_2022[[#This Row],[Author]])</f>
        <v>Elizabeth Pisani</v>
      </c>
      <c r="D723" s="1">
        <v>43014</v>
      </c>
      <c r="E723" s="1">
        <v>43082</v>
      </c>
      <c r="F723" s="6">
        <v>404</v>
      </c>
      <c r="G723">
        <v>1</v>
      </c>
      <c r="H723" t="s">
        <v>21</v>
      </c>
      <c r="I723" t="s">
        <v>1102</v>
      </c>
      <c r="K723" t="s">
        <v>32</v>
      </c>
      <c r="L723" t="s">
        <v>1606</v>
      </c>
      <c r="M723" t="s">
        <v>1606</v>
      </c>
      <c r="N723" t="s">
        <v>1606</v>
      </c>
      <c r="O723" t="s">
        <v>24</v>
      </c>
      <c r="P723" t="s">
        <v>45</v>
      </c>
      <c r="R723" t="s">
        <v>25</v>
      </c>
      <c r="S723" t="s">
        <v>25</v>
      </c>
      <c r="T723" t="s">
        <v>33</v>
      </c>
      <c r="V723" t="s">
        <v>1777</v>
      </c>
      <c r="W723" t="s">
        <v>27</v>
      </c>
    </row>
    <row r="724" spans="1:23" x14ac:dyDescent="0.3">
      <c r="A724" t="s">
        <v>1030</v>
      </c>
      <c r="B724" t="s">
        <v>1031</v>
      </c>
      <c r="C724" t="str">
        <f>TRIM(_2016_2022[[#This Row],[Author]])</f>
        <v>Stanley Wolpert</v>
      </c>
      <c r="D724" s="1">
        <v>43685</v>
      </c>
      <c r="E724" s="1">
        <v>43714</v>
      </c>
      <c r="F724" s="6">
        <v>528</v>
      </c>
      <c r="G724">
        <v>1</v>
      </c>
      <c r="H724" t="s">
        <v>21</v>
      </c>
      <c r="I724" t="s">
        <v>1102</v>
      </c>
      <c r="J724" t="s">
        <v>805</v>
      </c>
      <c r="K724" t="s">
        <v>23</v>
      </c>
      <c r="L724" t="s">
        <v>1606</v>
      </c>
      <c r="M724" t="s">
        <v>1606</v>
      </c>
      <c r="N724" t="s">
        <v>1606</v>
      </c>
      <c r="O724" t="s">
        <v>45</v>
      </c>
      <c r="P724" t="s">
        <v>45</v>
      </c>
      <c r="R724" t="s">
        <v>25</v>
      </c>
      <c r="S724" t="s">
        <v>25</v>
      </c>
      <c r="T724" t="s">
        <v>33</v>
      </c>
      <c r="V724" t="s">
        <v>1778</v>
      </c>
      <c r="W724" t="s">
        <v>1032</v>
      </c>
    </row>
    <row r="725" spans="1:23" x14ac:dyDescent="0.3">
      <c r="A725" t="s">
        <v>660</v>
      </c>
      <c r="B725" t="s">
        <v>661</v>
      </c>
      <c r="C725" t="str">
        <f>TRIM(_2016_2022[[#This Row],[Author]])</f>
        <v>Amira Hass</v>
      </c>
      <c r="D725" s="1">
        <v>43293</v>
      </c>
      <c r="E725" s="1">
        <v>43312</v>
      </c>
      <c r="F725" s="6">
        <v>400</v>
      </c>
      <c r="G725">
        <v>1</v>
      </c>
      <c r="H725" t="s">
        <v>21</v>
      </c>
      <c r="I725" t="s">
        <v>1102</v>
      </c>
      <c r="K725" t="s">
        <v>32</v>
      </c>
      <c r="L725" t="s">
        <v>1605</v>
      </c>
      <c r="M725" t="s">
        <v>1606</v>
      </c>
      <c r="N725" t="s">
        <v>1606</v>
      </c>
      <c r="O725" t="s">
        <v>251</v>
      </c>
      <c r="P725" t="s">
        <v>251</v>
      </c>
      <c r="R725" t="s">
        <v>252</v>
      </c>
      <c r="S725" t="s">
        <v>25</v>
      </c>
      <c r="T725" t="s">
        <v>33</v>
      </c>
      <c r="V725" t="s">
        <v>1779</v>
      </c>
      <c r="W725" t="s">
        <v>531</v>
      </c>
    </row>
    <row r="726" spans="1:23" x14ac:dyDescent="0.3">
      <c r="A726" t="s">
        <v>777</v>
      </c>
      <c r="B726" t="s">
        <v>778</v>
      </c>
      <c r="C726" t="str">
        <f>TRIM(_2016_2022[[#This Row],[Author]])</f>
        <v>Simon Schama</v>
      </c>
      <c r="D726" s="1">
        <v>43387</v>
      </c>
      <c r="E726" s="1">
        <v>43450</v>
      </c>
      <c r="F726" s="6">
        <v>512</v>
      </c>
      <c r="G726">
        <v>1</v>
      </c>
      <c r="H726" t="s">
        <v>21</v>
      </c>
      <c r="I726" t="s">
        <v>1102</v>
      </c>
      <c r="K726" t="s">
        <v>23</v>
      </c>
      <c r="L726" t="s">
        <v>1606</v>
      </c>
      <c r="M726" t="s">
        <v>1606</v>
      </c>
      <c r="N726" t="s">
        <v>1606</v>
      </c>
      <c r="O726" t="s">
        <v>45</v>
      </c>
      <c r="P726" t="s">
        <v>45</v>
      </c>
      <c r="Q726" t="s">
        <v>106</v>
      </c>
      <c r="R726" t="s">
        <v>25</v>
      </c>
      <c r="S726" t="s">
        <v>25</v>
      </c>
      <c r="T726" t="s">
        <v>33</v>
      </c>
      <c r="V726" t="s">
        <v>1779</v>
      </c>
      <c r="W726" t="s">
        <v>531</v>
      </c>
    </row>
    <row r="727" spans="1:23" x14ac:dyDescent="0.3">
      <c r="A727" t="s">
        <v>994</v>
      </c>
      <c r="B727" t="s">
        <v>995</v>
      </c>
      <c r="C727" t="str">
        <f>TRIM(_2016_2022[[#This Row],[Author]])</f>
        <v>Samir Kassir</v>
      </c>
      <c r="D727" s="1">
        <v>43464</v>
      </c>
      <c r="E727" s="1">
        <v>43667</v>
      </c>
      <c r="F727" s="6">
        <v>656</v>
      </c>
      <c r="G727">
        <v>1</v>
      </c>
      <c r="H727" t="s">
        <v>21</v>
      </c>
      <c r="I727" t="s">
        <v>1102</v>
      </c>
      <c r="J727" t="s">
        <v>805</v>
      </c>
      <c r="K727" t="s">
        <v>23</v>
      </c>
      <c r="L727" t="s">
        <v>1605</v>
      </c>
      <c r="M727" t="s">
        <v>1606</v>
      </c>
      <c r="N727" t="s">
        <v>1606</v>
      </c>
      <c r="O727" t="s">
        <v>161</v>
      </c>
      <c r="P727" t="s">
        <v>85</v>
      </c>
      <c r="R727" t="s">
        <v>86</v>
      </c>
      <c r="S727" t="s">
        <v>25</v>
      </c>
      <c r="T727" t="s">
        <v>33</v>
      </c>
      <c r="V727" t="s">
        <v>1780</v>
      </c>
    </row>
    <row r="728" spans="1:23" x14ac:dyDescent="0.3">
      <c r="A728" t="s">
        <v>610</v>
      </c>
      <c r="B728" t="s">
        <v>611</v>
      </c>
      <c r="C728" t="str">
        <f>TRIM(_2016_2022[[#This Row],[Author]])</f>
        <v>Taylor Branch</v>
      </c>
      <c r="D728" s="1">
        <v>43100</v>
      </c>
      <c r="E728" s="1">
        <v>43233</v>
      </c>
      <c r="F728" s="6">
        <v>1120</v>
      </c>
      <c r="G728">
        <v>1</v>
      </c>
      <c r="H728" t="s">
        <v>21</v>
      </c>
      <c r="I728" t="s">
        <v>1102</v>
      </c>
      <c r="K728" t="s">
        <v>23</v>
      </c>
      <c r="L728" t="s">
        <v>1606</v>
      </c>
      <c r="M728" t="s">
        <v>1606</v>
      </c>
      <c r="N728" t="s">
        <v>1606</v>
      </c>
      <c r="O728" t="s">
        <v>24</v>
      </c>
      <c r="P728" t="s">
        <v>24</v>
      </c>
      <c r="R728" t="s">
        <v>25</v>
      </c>
      <c r="S728" t="s">
        <v>25</v>
      </c>
      <c r="T728" t="s">
        <v>33</v>
      </c>
      <c r="V728" t="s">
        <v>1395</v>
      </c>
      <c r="W728" t="s">
        <v>257</v>
      </c>
    </row>
    <row r="729" spans="1:23" x14ac:dyDescent="0.3">
      <c r="A729" t="s">
        <v>267</v>
      </c>
      <c r="B729" t="s">
        <v>268</v>
      </c>
      <c r="C729" t="str">
        <f>TRIM(_2016_2022[[#This Row],[Author]])</f>
        <v>Thomas King</v>
      </c>
      <c r="D729" s="1">
        <v>42735</v>
      </c>
      <c r="E729" s="1">
        <v>42737</v>
      </c>
      <c r="F729" s="6">
        <v>336</v>
      </c>
      <c r="G729">
        <v>1</v>
      </c>
      <c r="H729" t="s">
        <v>21</v>
      </c>
      <c r="I729" t="s">
        <v>1102</v>
      </c>
      <c r="K729" t="s">
        <v>23</v>
      </c>
      <c r="L729" t="s">
        <v>1605</v>
      </c>
      <c r="M729" t="s">
        <v>1606</v>
      </c>
      <c r="N729" t="s">
        <v>1606</v>
      </c>
      <c r="O729" t="s">
        <v>24</v>
      </c>
      <c r="P729" t="s">
        <v>132</v>
      </c>
      <c r="Q729" t="s">
        <v>269</v>
      </c>
      <c r="R729" t="s">
        <v>25</v>
      </c>
      <c r="S729" t="s">
        <v>25</v>
      </c>
      <c r="T729" t="s">
        <v>33</v>
      </c>
      <c r="V729" t="s">
        <v>1395</v>
      </c>
      <c r="W729" t="s">
        <v>270</v>
      </c>
    </row>
    <row r="730" spans="1:23" x14ac:dyDescent="0.3">
      <c r="A730" t="s">
        <v>397</v>
      </c>
      <c r="B730" t="s">
        <v>398</v>
      </c>
      <c r="C730" t="str">
        <f>TRIM(_2016_2022[[#This Row],[Author]])</f>
        <v>Pierre Burton</v>
      </c>
      <c r="D730" s="1">
        <v>42874</v>
      </c>
      <c r="E730" s="1">
        <v>42911</v>
      </c>
      <c r="F730" s="6">
        <v>336</v>
      </c>
      <c r="G730">
        <v>1</v>
      </c>
      <c r="H730" t="s">
        <v>21</v>
      </c>
      <c r="I730" t="s">
        <v>1102</v>
      </c>
      <c r="K730" t="s">
        <v>23</v>
      </c>
      <c r="L730" t="s">
        <v>1606</v>
      </c>
      <c r="M730" t="s">
        <v>1606</v>
      </c>
      <c r="N730" t="s">
        <v>1606</v>
      </c>
      <c r="O730" t="s">
        <v>132</v>
      </c>
      <c r="P730" t="s">
        <v>132</v>
      </c>
      <c r="R730" t="s">
        <v>25</v>
      </c>
      <c r="S730" t="s">
        <v>25</v>
      </c>
      <c r="T730" t="s">
        <v>33</v>
      </c>
      <c r="V730" t="s">
        <v>1395</v>
      </c>
    </row>
    <row r="731" spans="1:23" x14ac:dyDescent="0.3">
      <c r="A731" t="s">
        <v>29</v>
      </c>
      <c r="B731" t="s">
        <v>30</v>
      </c>
      <c r="C731" t="str">
        <f>TRIM(_2016_2022[[#This Row],[Author]])</f>
        <v>Arlene G. Taylor</v>
      </c>
      <c r="D731" s="1">
        <v>42359</v>
      </c>
      <c r="E731" s="1">
        <v>42372</v>
      </c>
      <c r="F731" s="6">
        <v>512</v>
      </c>
      <c r="G731">
        <v>1</v>
      </c>
      <c r="H731" t="s">
        <v>21</v>
      </c>
      <c r="I731" t="s">
        <v>1102</v>
      </c>
      <c r="K731" t="s">
        <v>32</v>
      </c>
      <c r="L731" t="s">
        <v>1606</v>
      </c>
      <c r="M731" t="s">
        <v>1606</v>
      </c>
      <c r="N731" t="s">
        <v>1606</v>
      </c>
      <c r="O731" t="s">
        <v>24</v>
      </c>
      <c r="P731" t="s">
        <v>24</v>
      </c>
      <c r="R731" t="s">
        <v>25</v>
      </c>
      <c r="S731" t="s">
        <v>25</v>
      </c>
      <c r="T731" t="s">
        <v>33</v>
      </c>
      <c r="V731" t="s">
        <v>1772</v>
      </c>
    </row>
    <row r="732" spans="1:23" x14ac:dyDescent="0.3">
      <c r="A732" t="s">
        <v>575</v>
      </c>
      <c r="B732" t="s">
        <v>576</v>
      </c>
      <c r="C732" t="str">
        <f>TRIM(_2016_2022[[#This Row],[Author]])</f>
        <v>William L. Shirer</v>
      </c>
      <c r="D732" s="1">
        <v>43150</v>
      </c>
      <c r="E732" s="1">
        <v>43192</v>
      </c>
      <c r="F732" s="6">
        <v>1245</v>
      </c>
      <c r="G732">
        <v>1</v>
      </c>
      <c r="H732" t="s">
        <v>37</v>
      </c>
      <c r="I732" t="s">
        <v>1102</v>
      </c>
      <c r="K732" t="s">
        <v>23</v>
      </c>
      <c r="L732" t="s">
        <v>1606</v>
      </c>
      <c r="M732" t="s">
        <v>1606</v>
      </c>
      <c r="N732" t="s">
        <v>1606</v>
      </c>
      <c r="O732" t="s">
        <v>24</v>
      </c>
      <c r="P732" t="s">
        <v>24</v>
      </c>
      <c r="R732" t="s">
        <v>25</v>
      </c>
      <c r="S732" t="s">
        <v>25</v>
      </c>
      <c r="T732" t="s">
        <v>33</v>
      </c>
      <c r="V732" t="s">
        <v>1777</v>
      </c>
      <c r="W732" t="s">
        <v>531</v>
      </c>
    </row>
    <row r="733" spans="1:23" x14ac:dyDescent="0.3">
      <c r="A733" t="s">
        <v>879</v>
      </c>
      <c r="B733" t="s">
        <v>880</v>
      </c>
      <c r="C733" t="str">
        <f>TRIM(_2016_2022[[#This Row],[Author]])</f>
        <v>Bob Joseph</v>
      </c>
      <c r="D733" s="1">
        <v>43548</v>
      </c>
      <c r="E733" s="1">
        <v>43550</v>
      </c>
      <c r="F733" s="6">
        <v>160</v>
      </c>
      <c r="G733">
        <v>1</v>
      </c>
      <c r="H733" t="s">
        <v>21</v>
      </c>
      <c r="I733" t="s">
        <v>1102</v>
      </c>
      <c r="J733" t="s">
        <v>805</v>
      </c>
      <c r="K733" t="s">
        <v>23</v>
      </c>
      <c r="L733" t="s">
        <v>1605</v>
      </c>
      <c r="M733" t="s">
        <v>1606</v>
      </c>
      <c r="N733" t="s">
        <v>1606</v>
      </c>
      <c r="O733" t="s">
        <v>132</v>
      </c>
      <c r="P733" t="s">
        <v>132</v>
      </c>
      <c r="Q733" t="s">
        <v>881</v>
      </c>
      <c r="R733" t="s">
        <v>25</v>
      </c>
      <c r="S733" t="s">
        <v>25</v>
      </c>
      <c r="T733" t="s">
        <v>33</v>
      </c>
      <c r="V733" t="s">
        <v>1464</v>
      </c>
      <c r="W733" t="s">
        <v>802</v>
      </c>
    </row>
    <row r="734" spans="1:23" x14ac:dyDescent="0.3">
      <c r="A734" t="s">
        <v>951</v>
      </c>
      <c r="B734" t="s">
        <v>952</v>
      </c>
      <c r="C734" t="str">
        <f>TRIM(_2016_2022[[#This Row],[Author]])</f>
        <v>Alicia Elliott</v>
      </c>
      <c r="D734" s="1">
        <v>43607</v>
      </c>
      <c r="E734" s="1">
        <v>43623</v>
      </c>
      <c r="F734" s="6">
        <v>240</v>
      </c>
      <c r="G734">
        <v>1</v>
      </c>
      <c r="H734" t="s">
        <v>21</v>
      </c>
      <c r="I734" t="s">
        <v>1102</v>
      </c>
      <c r="J734" t="s">
        <v>32</v>
      </c>
      <c r="K734" t="s">
        <v>32</v>
      </c>
      <c r="L734" t="s">
        <v>1605</v>
      </c>
      <c r="M734" t="s">
        <v>1606</v>
      </c>
      <c r="N734" t="s">
        <v>1606</v>
      </c>
      <c r="O734" t="s">
        <v>24</v>
      </c>
      <c r="P734" t="s">
        <v>132</v>
      </c>
      <c r="Q734" t="s">
        <v>953</v>
      </c>
      <c r="R734" t="s">
        <v>25</v>
      </c>
      <c r="S734" t="s">
        <v>25</v>
      </c>
      <c r="T734" t="s">
        <v>33</v>
      </c>
      <c r="V734" t="s">
        <v>1464</v>
      </c>
    </row>
    <row r="735" spans="1:23" x14ac:dyDescent="0.3">
      <c r="A735" t="s">
        <v>48</v>
      </c>
      <c r="B735" t="s">
        <v>49</v>
      </c>
      <c r="C735" t="str">
        <f>TRIM(_2016_2022[[#This Row],[Author]])</f>
        <v>Naomi Klein</v>
      </c>
      <c r="D735" s="1">
        <v>42380</v>
      </c>
      <c r="E735" s="1">
        <v>42383</v>
      </c>
      <c r="F735" s="6">
        <v>512</v>
      </c>
      <c r="G735">
        <v>1</v>
      </c>
      <c r="H735" t="s">
        <v>21</v>
      </c>
      <c r="I735" t="s">
        <v>1102</v>
      </c>
      <c r="K735" t="s">
        <v>32</v>
      </c>
      <c r="L735" t="s">
        <v>1606</v>
      </c>
      <c r="M735" t="s">
        <v>1606</v>
      </c>
      <c r="N735" t="s">
        <v>1606</v>
      </c>
      <c r="O735" t="s">
        <v>24</v>
      </c>
      <c r="P735" t="s">
        <v>24</v>
      </c>
      <c r="R735" t="s">
        <v>25</v>
      </c>
      <c r="S735" t="s">
        <v>25</v>
      </c>
      <c r="T735" t="s">
        <v>33</v>
      </c>
      <c r="V735" t="s">
        <v>50</v>
      </c>
    </row>
    <row r="736" spans="1:23" x14ac:dyDescent="0.3">
      <c r="A736" t="s">
        <v>1022</v>
      </c>
      <c r="B736" t="s">
        <v>1023</v>
      </c>
      <c r="C736" t="str">
        <f>TRIM(_2016_2022[[#This Row],[Author]])</f>
        <v>Harold R. Johnson</v>
      </c>
      <c r="D736" s="1">
        <v>43698</v>
      </c>
      <c r="E736" s="1">
        <v>43701</v>
      </c>
      <c r="F736" s="6">
        <v>160</v>
      </c>
      <c r="G736">
        <v>1</v>
      </c>
      <c r="H736" t="s">
        <v>21</v>
      </c>
      <c r="I736" t="s">
        <v>1102</v>
      </c>
      <c r="J736" t="s">
        <v>32</v>
      </c>
      <c r="K736" t="s">
        <v>23</v>
      </c>
      <c r="L736" t="s">
        <v>1605</v>
      </c>
      <c r="M736" t="s">
        <v>1606</v>
      </c>
      <c r="N736" t="s">
        <v>1606</v>
      </c>
      <c r="O736" t="s">
        <v>132</v>
      </c>
      <c r="P736" t="s">
        <v>132</v>
      </c>
      <c r="Q736" t="s">
        <v>806</v>
      </c>
      <c r="R736" t="s">
        <v>25</v>
      </c>
      <c r="S736" t="s">
        <v>25</v>
      </c>
      <c r="T736" t="s">
        <v>33</v>
      </c>
      <c r="V736" t="s">
        <v>1464</v>
      </c>
    </row>
    <row r="737" spans="1:23" x14ac:dyDescent="0.3">
      <c r="A737" t="s">
        <v>1050</v>
      </c>
      <c r="B737" t="s">
        <v>880</v>
      </c>
      <c r="C737" t="str">
        <f>TRIM(_2016_2022[[#This Row],[Author]])</f>
        <v>Bob Joseph</v>
      </c>
      <c r="D737" s="1">
        <v>43742</v>
      </c>
      <c r="E737" s="1">
        <v>43752</v>
      </c>
      <c r="F737" s="6">
        <v>210</v>
      </c>
      <c r="G737">
        <v>1</v>
      </c>
      <c r="H737" t="s">
        <v>21</v>
      </c>
      <c r="I737" t="s">
        <v>1102</v>
      </c>
      <c r="J737" t="s">
        <v>32</v>
      </c>
      <c r="K737" t="s">
        <v>23</v>
      </c>
      <c r="L737" t="s">
        <v>1605</v>
      </c>
      <c r="M737" t="s">
        <v>1606</v>
      </c>
      <c r="N737" t="s">
        <v>1606</v>
      </c>
      <c r="O737" t="s">
        <v>132</v>
      </c>
      <c r="P737" t="s">
        <v>132</v>
      </c>
      <c r="Q737" t="s">
        <v>1051</v>
      </c>
      <c r="R737" t="s">
        <v>25</v>
      </c>
      <c r="S737" t="s">
        <v>25</v>
      </c>
      <c r="T737" t="s">
        <v>33</v>
      </c>
      <c r="V737" t="s">
        <v>1464</v>
      </c>
    </row>
    <row r="738" spans="1:23" x14ac:dyDescent="0.3">
      <c r="A738" t="s">
        <v>1463</v>
      </c>
      <c r="B738" t="s">
        <v>833</v>
      </c>
      <c r="C738" t="str">
        <f>TRIM(_2016_2022[[#This Row],[Author]])</f>
        <v>Tanya Talaga</v>
      </c>
      <c r="D738" s="1">
        <v>44357</v>
      </c>
      <c r="E738" s="1">
        <v>44358</v>
      </c>
      <c r="F738" s="6">
        <v>320</v>
      </c>
      <c r="G738">
        <v>1</v>
      </c>
      <c r="H738" t="s">
        <v>37</v>
      </c>
      <c r="I738" t="s">
        <v>1102</v>
      </c>
      <c r="J738" t="s">
        <v>32</v>
      </c>
      <c r="K738" t="s">
        <v>32</v>
      </c>
      <c r="L738" t="s">
        <v>1605</v>
      </c>
      <c r="M738" t="s">
        <v>1606</v>
      </c>
      <c r="N738" t="s">
        <v>1606</v>
      </c>
      <c r="O738" t="s">
        <v>132</v>
      </c>
      <c r="P738" t="s">
        <v>132</v>
      </c>
      <c r="Q738" t="s">
        <v>834</v>
      </c>
      <c r="R738" t="s">
        <v>25</v>
      </c>
      <c r="S738" t="s">
        <v>25</v>
      </c>
      <c r="T738" t="s">
        <v>33</v>
      </c>
      <c r="V738" t="s">
        <v>1464</v>
      </c>
      <c r="W738" t="s">
        <v>1413</v>
      </c>
    </row>
    <row r="739" spans="1:23" x14ac:dyDescent="0.3">
      <c r="A739" t="s">
        <v>1216</v>
      </c>
      <c r="B739" t="s">
        <v>1217</v>
      </c>
      <c r="C739" t="str">
        <f>TRIM(_2016_2022[[#This Row],[Author]])</f>
        <v>Kat Holmes</v>
      </c>
      <c r="D739" s="1">
        <v>43970</v>
      </c>
      <c r="E739" s="1">
        <v>44026</v>
      </c>
      <c r="F739" s="6">
        <v>176</v>
      </c>
      <c r="G739">
        <v>1</v>
      </c>
      <c r="H739" t="s">
        <v>21</v>
      </c>
      <c r="I739" t="s">
        <v>1102</v>
      </c>
      <c r="J739" t="s">
        <v>32</v>
      </c>
      <c r="K739" t="s">
        <v>32</v>
      </c>
      <c r="L739" t="s">
        <v>1606</v>
      </c>
      <c r="M739" t="s">
        <v>1606</v>
      </c>
      <c r="N739" t="s">
        <v>1605</v>
      </c>
      <c r="O739" t="s">
        <v>24</v>
      </c>
      <c r="P739" t="s">
        <v>24</v>
      </c>
      <c r="R739" t="s">
        <v>25</v>
      </c>
      <c r="S739" t="s">
        <v>25</v>
      </c>
      <c r="T739" t="s">
        <v>33</v>
      </c>
      <c r="V739" t="s">
        <v>1781</v>
      </c>
    </row>
    <row r="740" spans="1:23" x14ac:dyDescent="0.3">
      <c r="A740" t="s">
        <v>1321</v>
      </c>
      <c r="B740" t="s">
        <v>1322</v>
      </c>
      <c r="C740" t="str">
        <f>TRIM(_2016_2022[[#This Row],[Author]])</f>
        <v>Joanna Jolly</v>
      </c>
      <c r="D740" s="1">
        <v>44174</v>
      </c>
      <c r="E740" s="1">
        <v>44176</v>
      </c>
      <c r="F740" s="6">
        <v>304</v>
      </c>
      <c r="G740">
        <v>1</v>
      </c>
      <c r="H740" t="s">
        <v>37</v>
      </c>
      <c r="I740" t="s">
        <v>1102</v>
      </c>
      <c r="J740" t="s">
        <v>32</v>
      </c>
      <c r="K740" t="s">
        <v>32</v>
      </c>
      <c r="L740" t="s">
        <v>1606</v>
      </c>
      <c r="M740" t="s">
        <v>1606</v>
      </c>
      <c r="N740" t="s">
        <v>1606</v>
      </c>
      <c r="O740" t="s">
        <v>45</v>
      </c>
      <c r="P740" t="s">
        <v>45</v>
      </c>
      <c r="R740" t="s">
        <v>25</v>
      </c>
      <c r="S740" t="s">
        <v>25</v>
      </c>
      <c r="T740" t="s">
        <v>33</v>
      </c>
      <c r="V740" t="s">
        <v>1781</v>
      </c>
    </row>
    <row r="741" spans="1:23" x14ac:dyDescent="0.3">
      <c r="A741" t="s">
        <v>819</v>
      </c>
      <c r="B741" t="s">
        <v>820</v>
      </c>
      <c r="C741" t="str">
        <f>TRIM(_2016_2022[[#This Row],[Author]])</f>
        <v>Kurt Andersen</v>
      </c>
      <c r="D741" s="1">
        <v>43480</v>
      </c>
      <c r="E741" s="1">
        <v>43494</v>
      </c>
      <c r="F741" s="6">
        <v>480</v>
      </c>
      <c r="G741">
        <v>1</v>
      </c>
      <c r="H741" t="s">
        <v>37</v>
      </c>
      <c r="I741" t="s">
        <v>1102</v>
      </c>
      <c r="J741" t="s">
        <v>805</v>
      </c>
      <c r="K741" t="s">
        <v>23</v>
      </c>
      <c r="L741" t="s">
        <v>1606</v>
      </c>
      <c r="M741" t="s">
        <v>1606</v>
      </c>
      <c r="N741" t="s">
        <v>1606</v>
      </c>
      <c r="O741" t="s">
        <v>24</v>
      </c>
      <c r="P741" t="s">
        <v>24</v>
      </c>
      <c r="R741" t="s">
        <v>25</v>
      </c>
      <c r="S741" t="s">
        <v>25</v>
      </c>
      <c r="T741" t="s">
        <v>33</v>
      </c>
      <c r="V741" t="s">
        <v>1781</v>
      </c>
      <c r="W741" t="s">
        <v>802</v>
      </c>
    </row>
    <row r="742" spans="1:23" x14ac:dyDescent="0.3">
      <c r="A742" t="s">
        <v>67</v>
      </c>
      <c r="B742" t="s">
        <v>68</v>
      </c>
      <c r="C742" t="str">
        <f>TRIM(_2016_2022[[#This Row],[Author]])</f>
        <v>Roy Moxham</v>
      </c>
      <c r="D742" s="1">
        <v>42359</v>
      </c>
      <c r="E742" s="1">
        <v>42421</v>
      </c>
      <c r="F742" s="6">
        <v>259</v>
      </c>
      <c r="G742">
        <v>1</v>
      </c>
      <c r="H742" t="s">
        <v>21</v>
      </c>
      <c r="I742" t="s">
        <v>1102</v>
      </c>
      <c r="K742" t="s">
        <v>23</v>
      </c>
      <c r="L742" t="s">
        <v>1606</v>
      </c>
      <c r="M742" t="s">
        <v>1606</v>
      </c>
      <c r="N742" t="s">
        <v>1606</v>
      </c>
      <c r="O742" t="s">
        <v>45</v>
      </c>
      <c r="P742" t="s">
        <v>45</v>
      </c>
      <c r="R742" t="s">
        <v>25</v>
      </c>
      <c r="S742" t="s">
        <v>25</v>
      </c>
      <c r="T742" t="s">
        <v>33</v>
      </c>
      <c r="V742" t="s">
        <v>69</v>
      </c>
      <c r="W742" t="s">
        <v>61</v>
      </c>
    </row>
    <row r="743" spans="1:23" x14ac:dyDescent="0.3">
      <c r="A743" t="s">
        <v>871</v>
      </c>
      <c r="B743" t="s">
        <v>315</v>
      </c>
      <c r="C743" t="str">
        <f>TRIM(_2016_2022[[#This Row],[Author]])</f>
        <v>Toni Morrison</v>
      </c>
      <c r="D743" s="1">
        <v>43514</v>
      </c>
      <c r="E743" s="1">
        <v>43555</v>
      </c>
      <c r="F743" s="6">
        <v>354</v>
      </c>
      <c r="G743">
        <v>1</v>
      </c>
      <c r="H743" t="s">
        <v>37</v>
      </c>
      <c r="I743" t="s">
        <v>1102</v>
      </c>
      <c r="J743" t="s">
        <v>32</v>
      </c>
      <c r="K743" t="s">
        <v>32</v>
      </c>
      <c r="L743" t="s">
        <v>1605</v>
      </c>
      <c r="M743" t="s">
        <v>1606</v>
      </c>
      <c r="N743" t="s">
        <v>1606</v>
      </c>
      <c r="O743" t="s">
        <v>24</v>
      </c>
      <c r="P743" t="s">
        <v>24</v>
      </c>
      <c r="R743" t="s">
        <v>25</v>
      </c>
      <c r="S743" t="s">
        <v>25</v>
      </c>
      <c r="T743" t="s">
        <v>33</v>
      </c>
      <c r="V743" t="s">
        <v>1781</v>
      </c>
    </row>
    <row r="744" spans="1:23" x14ac:dyDescent="0.3">
      <c r="A744" t="s">
        <v>985</v>
      </c>
      <c r="B744" t="s">
        <v>986</v>
      </c>
      <c r="C744" t="str">
        <f>TRIM(_2016_2022[[#This Row],[Author]])</f>
        <v>Hannah Arendt</v>
      </c>
      <c r="D744" s="1">
        <v>43606</v>
      </c>
      <c r="E744" s="1">
        <v>43643</v>
      </c>
      <c r="F744" s="6">
        <v>527</v>
      </c>
      <c r="G744">
        <v>1</v>
      </c>
      <c r="H744" t="s">
        <v>37</v>
      </c>
      <c r="I744" t="s">
        <v>1102</v>
      </c>
      <c r="J744" t="s">
        <v>805</v>
      </c>
      <c r="K744" t="s">
        <v>32</v>
      </c>
      <c r="L744" t="s">
        <v>1606</v>
      </c>
      <c r="M744" t="s">
        <v>1606</v>
      </c>
      <c r="N744" t="s">
        <v>1606</v>
      </c>
      <c r="O744" t="s">
        <v>217</v>
      </c>
      <c r="P744" t="s">
        <v>24</v>
      </c>
      <c r="R744" t="s">
        <v>25</v>
      </c>
      <c r="S744" t="s">
        <v>25</v>
      </c>
      <c r="T744" t="s">
        <v>33</v>
      </c>
      <c r="V744" t="s">
        <v>1781</v>
      </c>
    </row>
    <row r="745" spans="1:23" x14ac:dyDescent="0.3">
      <c r="A745" t="s">
        <v>1081</v>
      </c>
      <c r="B745" t="s">
        <v>1082</v>
      </c>
      <c r="C745" t="str">
        <f>TRIM(_2016_2022[[#This Row],[Author]])</f>
        <v>Yuval Noah Harari</v>
      </c>
      <c r="D745" s="1">
        <v>43806</v>
      </c>
      <c r="E745" s="1">
        <v>43810</v>
      </c>
      <c r="F745" s="6">
        <v>416</v>
      </c>
      <c r="G745">
        <v>1</v>
      </c>
      <c r="H745" t="s">
        <v>37</v>
      </c>
      <c r="I745" t="s">
        <v>1102</v>
      </c>
      <c r="J745" t="s">
        <v>805</v>
      </c>
      <c r="K745" t="s">
        <v>23</v>
      </c>
      <c r="L745" t="s">
        <v>1606</v>
      </c>
      <c r="M745" t="s">
        <v>1606</v>
      </c>
      <c r="N745" t="s">
        <v>1606</v>
      </c>
      <c r="O745" t="s">
        <v>251</v>
      </c>
      <c r="P745" t="s">
        <v>251</v>
      </c>
      <c r="Q745" t="s">
        <v>106</v>
      </c>
      <c r="R745" t="s">
        <v>25</v>
      </c>
      <c r="S745" t="s">
        <v>25</v>
      </c>
      <c r="T745" t="s">
        <v>33</v>
      </c>
      <c r="V745" t="s">
        <v>1781</v>
      </c>
    </row>
    <row r="746" spans="1:23" x14ac:dyDescent="0.3">
      <c r="A746" t="s">
        <v>583</v>
      </c>
      <c r="B746" t="s">
        <v>315</v>
      </c>
      <c r="C746" t="str">
        <f>TRIM(_2016_2022[[#This Row],[Author]])</f>
        <v>Toni Morrison</v>
      </c>
      <c r="D746" s="1">
        <v>43181</v>
      </c>
      <c r="E746" s="1">
        <v>43202</v>
      </c>
      <c r="F746" s="6">
        <v>131</v>
      </c>
      <c r="G746">
        <v>1</v>
      </c>
      <c r="H746" t="s">
        <v>21</v>
      </c>
      <c r="I746" t="s">
        <v>1102</v>
      </c>
      <c r="K746" t="s">
        <v>32</v>
      </c>
      <c r="L746" t="s">
        <v>1605</v>
      </c>
      <c r="M746" t="s">
        <v>1606</v>
      </c>
      <c r="N746" t="s">
        <v>1606</v>
      </c>
      <c r="O746" t="s">
        <v>24</v>
      </c>
      <c r="P746" t="s">
        <v>24</v>
      </c>
      <c r="R746" t="s">
        <v>25</v>
      </c>
      <c r="S746" t="s">
        <v>25</v>
      </c>
      <c r="T746" t="s">
        <v>33</v>
      </c>
      <c r="V746" t="s">
        <v>1781</v>
      </c>
      <c r="W746" t="s">
        <v>531</v>
      </c>
    </row>
    <row r="747" spans="1:23" x14ac:dyDescent="0.3">
      <c r="A747" t="s">
        <v>623</v>
      </c>
      <c r="B747" t="s">
        <v>305</v>
      </c>
      <c r="C747" t="str">
        <f>TRIM(_2016_2022[[#This Row],[Author]])</f>
        <v>James Baldwin</v>
      </c>
      <c r="D747" s="1">
        <v>43239</v>
      </c>
      <c r="E747" s="1">
        <v>43244</v>
      </c>
      <c r="F747" s="6">
        <v>106</v>
      </c>
      <c r="G747">
        <v>1</v>
      </c>
      <c r="H747" t="s">
        <v>21</v>
      </c>
      <c r="I747" t="s">
        <v>1102</v>
      </c>
      <c r="K747" t="s">
        <v>23</v>
      </c>
      <c r="L747" t="s">
        <v>1605</v>
      </c>
      <c r="M747" t="s">
        <v>1605</v>
      </c>
      <c r="N747" t="s">
        <v>1606</v>
      </c>
      <c r="O747" t="s">
        <v>24</v>
      </c>
      <c r="P747" t="s">
        <v>24</v>
      </c>
      <c r="R747" t="s">
        <v>25</v>
      </c>
      <c r="S747" t="s">
        <v>25</v>
      </c>
      <c r="T747" t="s">
        <v>33</v>
      </c>
      <c r="V747" t="s">
        <v>1781</v>
      </c>
      <c r="W747" t="s">
        <v>531</v>
      </c>
    </row>
    <row r="748" spans="1:23" x14ac:dyDescent="0.3">
      <c r="A748" t="s">
        <v>629</v>
      </c>
      <c r="B748" t="s">
        <v>539</v>
      </c>
      <c r="C748" t="str">
        <f>TRIM(_2016_2022[[#This Row],[Author]])</f>
        <v>Jesmyn Ward</v>
      </c>
      <c r="D748" s="1">
        <v>43247</v>
      </c>
      <c r="E748" s="1">
        <v>43251</v>
      </c>
      <c r="F748" s="6">
        <v>240</v>
      </c>
      <c r="G748">
        <v>1</v>
      </c>
      <c r="H748" t="s">
        <v>21</v>
      </c>
      <c r="I748" t="s">
        <v>1102</v>
      </c>
      <c r="K748" t="s">
        <v>32</v>
      </c>
      <c r="L748" t="s">
        <v>1605</v>
      </c>
      <c r="M748" t="s">
        <v>1606</v>
      </c>
      <c r="N748" t="s">
        <v>1606</v>
      </c>
      <c r="O748" t="s">
        <v>24</v>
      </c>
      <c r="P748" t="s">
        <v>24</v>
      </c>
      <c r="R748" t="s">
        <v>25</v>
      </c>
      <c r="S748" t="s">
        <v>25</v>
      </c>
      <c r="T748" t="s">
        <v>33</v>
      </c>
      <c r="V748" t="s">
        <v>1781</v>
      </c>
    </row>
    <row r="749" spans="1:23" x14ac:dyDescent="0.3">
      <c r="A749" t="s">
        <v>736</v>
      </c>
      <c r="B749" t="s">
        <v>737</v>
      </c>
      <c r="C749" t="str">
        <f>TRIM(_2016_2022[[#This Row],[Author]])</f>
        <v>Chelsea Vowel</v>
      </c>
      <c r="D749" s="1">
        <v>43397</v>
      </c>
      <c r="E749" s="1">
        <v>43408</v>
      </c>
      <c r="F749" s="6">
        <v>290</v>
      </c>
      <c r="G749">
        <v>1</v>
      </c>
      <c r="H749" t="s">
        <v>21</v>
      </c>
      <c r="I749" t="s">
        <v>1102</v>
      </c>
      <c r="K749" t="s">
        <v>32</v>
      </c>
      <c r="L749" t="s">
        <v>1605</v>
      </c>
      <c r="M749" t="s">
        <v>1606</v>
      </c>
      <c r="N749" t="s">
        <v>1606</v>
      </c>
      <c r="O749" t="s">
        <v>132</v>
      </c>
      <c r="P749" t="s">
        <v>132</v>
      </c>
      <c r="Q749" t="s">
        <v>269</v>
      </c>
      <c r="R749" t="s">
        <v>25</v>
      </c>
      <c r="S749" t="s">
        <v>25</v>
      </c>
      <c r="T749" t="s">
        <v>33</v>
      </c>
      <c r="V749" t="s">
        <v>1781</v>
      </c>
      <c r="W749" t="s">
        <v>531</v>
      </c>
    </row>
    <row r="750" spans="1:23" x14ac:dyDescent="0.3">
      <c r="A750" t="s">
        <v>750</v>
      </c>
      <c r="B750" t="s">
        <v>751</v>
      </c>
      <c r="C750" t="str">
        <f>TRIM(_2016_2022[[#This Row],[Author]])</f>
        <v>Truth and Reconciliation Commission of Canada</v>
      </c>
      <c r="D750" s="1">
        <v>43397</v>
      </c>
      <c r="E750" s="1">
        <v>43427</v>
      </c>
      <c r="F750" s="6">
        <v>544</v>
      </c>
      <c r="G750">
        <v>1</v>
      </c>
      <c r="H750" t="s">
        <v>21</v>
      </c>
      <c r="I750" t="s">
        <v>1102</v>
      </c>
      <c r="K750" t="s">
        <v>23</v>
      </c>
      <c r="L750" t="s">
        <v>1606</v>
      </c>
      <c r="M750" t="s">
        <v>1606</v>
      </c>
      <c r="N750" t="s">
        <v>1606</v>
      </c>
      <c r="O750" t="s">
        <v>132</v>
      </c>
      <c r="P750" t="s">
        <v>132</v>
      </c>
      <c r="R750" t="s">
        <v>25</v>
      </c>
      <c r="S750" t="s">
        <v>25</v>
      </c>
      <c r="T750" t="s">
        <v>33</v>
      </c>
      <c r="V750" t="s">
        <v>1781</v>
      </c>
    </row>
    <row r="751" spans="1:23" x14ac:dyDescent="0.3">
      <c r="A751" t="s">
        <v>347</v>
      </c>
      <c r="B751" t="s">
        <v>348</v>
      </c>
      <c r="C751" t="str">
        <f>TRIM(_2016_2022[[#This Row],[Author]])</f>
        <v>Henry David Thoreau</v>
      </c>
      <c r="D751" s="1">
        <v>42829</v>
      </c>
      <c r="E751" s="1">
        <v>42833</v>
      </c>
      <c r="F751" s="6">
        <v>432</v>
      </c>
      <c r="G751">
        <v>1</v>
      </c>
      <c r="H751" t="s">
        <v>37</v>
      </c>
      <c r="I751" t="s">
        <v>1102</v>
      </c>
      <c r="K751" t="s">
        <v>23</v>
      </c>
      <c r="L751" t="s">
        <v>1606</v>
      </c>
      <c r="M751" t="s">
        <v>1606</v>
      </c>
      <c r="N751" t="s">
        <v>1606</v>
      </c>
      <c r="O751" t="s">
        <v>24</v>
      </c>
      <c r="P751" t="s">
        <v>24</v>
      </c>
      <c r="R751" t="s">
        <v>25</v>
      </c>
      <c r="S751" t="s">
        <v>25</v>
      </c>
      <c r="T751" t="s">
        <v>33</v>
      </c>
      <c r="V751" t="s">
        <v>1781</v>
      </c>
    </row>
    <row r="752" spans="1:23" x14ac:dyDescent="0.3">
      <c r="A752" t="s">
        <v>439</v>
      </c>
      <c r="B752" t="s">
        <v>440</v>
      </c>
      <c r="C752" t="str">
        <f>TRIM(_2016_2022[[#This Row],[Author]])</f>
        <v>David K. Shipler</v>
      </c>
      <c r="D752" s="1">
        <v>42955</v>
      </c>
      <c r="E752" s="1">
        <v>42965</v>
      </c>
      <c r="F752" s="6">
        <v>768</v>
      </c>
      <c r="G752">
        <v>1</v>
      </c>
      <c r="H752" t="s">
        <v>37</v>
      </c>
      <c r="I752" t="s">
        <v>1102</v>
      </c>
      <c r="K752" t="s">
        <v>23</v>
      </c>
      <c r="L752" t="s">
        <v>1606</v>
      </c>
      <c r="M752" t="s">
        <v>1606</v>
      </c>
      <c r="N752" t="s">
        <v>1606</v>
      </c>
      <c r="O752" t="s">
        <v>24</v>
      </c>
      <c r="P752" t="s">
        <v>24</v>
      </c>
      <c r="R752" t="s">
        <v>25</v>
      </c>
      <c r="S752" t="s">
        <v>25</v>
      </c>
      <c r="T752" t="s">
        <v>33</v>
      </c>
      <c r="V752" t="s">
        <v>1781</v>
      </c>
      <c r="W752" t="s">
        <v>27</v>
      </c>
    </row>
    <row r="753" spans="1:23" x14ac:dyDescent="0.3">
      <c r="A753" t="s">
        <v>492</v>
      </c>
      <c r="B753" t="s">
        <v>493</v>
      </c>
      <c r="C753" t="str">
        <f>TRIM(_2016_2022[[#This Row],[Author]])</f>
        <v>Alexis Okeowo</v>
      </c>
      <c r="D753" s="1">
        <v>43036</v>
      </c>
      <c r="E753" s="1">
        <v>43052</v>
      </c>
      <c r="F753" s="6">
        <v>256</v>
      </c>
      <c r="G753">
        <v>1</v>
      </c>
      <c r="H753" t="s">
        <v>21</v>
      </c>
      <c r="I753" t="s">
        <v>1102</v>
      </c>
      <c r="K753" t="s">
        <v>32</v>
      </c>
      <c r="L753" t="s">
        <v>1605</v>
      </c>
      <c r="M753" t="s">
        <v>1606</v>
      </c>
      <c r="N753" t="s">
        <v>1606</v>
      </c>
      <c r="O753" t="s">
        <v>24</v>
      </c>
      <c r="P753" t="s">
        <v>24</v>
      </c>
      <c r="R753" t="s">
        <v>25</v>
      </c>
      <c r="S753" t="s">
        <v>25</v>
      </c>
      <c r="T753" t="s">
        <v>33</v>
      </c>
      <c r="V753" t="s">
        <v>1781</v>
      </c>
    </row>
    <row r="754" spans="1:23" x14ac:dyDescent="0.3">
      <c r="A754" t="s">
        <v>135</v>
      </c>
      <c r="B754" t="s">
        <v>136</v>
      </c>
      <c r="C754" t="str">
        <f>TRIM(_2016_2022[[#This Row],[Author]])</f>
        <v>Lawrence Hill</v>
      </c>
      <c r="D754" s="1">
        <v>42531</v>
      </c>
      <c r="E754" s="1">
        <v>42534</v>
      </c>
      <c r="F754" s="6">
        <v>224</v>
      </c>
      <c r="G754">
        <v>1</v>
      </c>
      <c r="H754" t="s">
        <v>21</v>
      </c>
      <c r="I754" t="s">
        <v>1102</v>
      </c>
      <c r="K754" t="s">
        <v>23</v>
      </c>
      <c r="L754" t="s">
        <v>1605</v>
      </c>
      <c r="M754" t="s">
        <v>1606</v>
      </c>
      <c r="N754" t="s">
        <v>1606</v>
      </c>
      <c r="O754" t="s">
        <v>132</v>
      </c>
      <c r="P754" t="s">
        <v>132</v>
      </c>
      <c r="R754" t="s">
        <v>25</v>
      </c>
      <c r="S754" t="s">
        <v>25</v>
      </c>
      <c r="T754" t="s">
        <v>33</v>
      </c>
      <c r="V754" t="s">
        <v>1781</v>
      </c>
    </row>
    <row r="755" spans="1:23" x14ac:dyDescent="0.3">
      <c r="A755" t="s">
        <v>219</v>
      </c>
      <c r="B755" t="s">
        <v>220</v>
      </c>
      <c r="C755" t="str">
        <f>TRIM(_2016_2022[[#This Row],[Author]])</f>
        <v>Nicholas D. Kristof</v>
      </c>
      <c r="D755" s="1">
        <v>42642</v>
      </c>
      <c r="E755" s="1">
        <v>42646</v>
      </c>
      <c r="F755" s="6">
        <v>382</v>
      </c>
      <c r="G755">
        <v>1</v>
      </c>
      <c r="H755" t="s">
        <v>37</v>
      </c>
      <c r="I755" t="s">
        <v>1102</v>
      </c>
      <c r="K755" t="s">
        <v>23</v>
      </c>
      <c r="L755" t="s">
        <v>1606</v>
      </c>
      <c r="M755" t="s">
        <v>1606</v>
      </c>
      <c r="N755" t="s">
        <v>1606</v>
      </c>
      <c r="O755" t="s">
        <v>24</v>
      </c>
      <c r="P755" t="s">
        <v>24</v>
      </c>
      <c r="R755" t="s">
        <v>25</v>
      </c>
      <c r="S755" t="s">
        <v>25</v>
      </c>
      <c r="T755" t="s">
        <v>33</v>
      </c>
      <c r="V755" t="s">
        <v>1781</v>
      </c>
    </row>
    <row r="756" spans="1:23" x14ac:dyDescent="0.3">
      <c r="A756" t="s">
        <v>234</v>
      </c>
      <c r="B756" t="s">
        <v>235</v>
      </c>
      <c r="C756" t="str">
        <f>TRIM(_2016_2022[[#This Row],[Author]])</f>
        <v>Shirin Ebadi</v>
      </c>
      <c r="D756" s="1">
        <v>42615</v>
      </c>
      <c r="E756" s="1">
        <v>42669</v>
      </c>
      <c r="F756" s="6">
        <v>304</v>
      </c>
      <c r="G756">
        <v>1</v>
      </c>
      <c r="H756" t="s">
        <v>21</v>
      </c>
      <c r="I756" t="s">
        <v>1102</v>
      </c>
      <c r="K756" t="s">
        <v>32</v>
      </c>
      <c r="L756" t="s">
        <v>1605</v>
      </c>
      <c r="M756" t="s">
        <v>1606</v>
      </c>
      <c r="N756" t="s">
        <v>1606</v>
      </c>
      <c r="O756" t="s">
        <v>38</v>
      </c>
      <c r="P756" t="s">
        <v>45</v>
      </c>
      <c r="R756" t="s">
        <v>25</v>
      </c>
      <c r="S756" t="s">
        <v>25</v>
      </c>
      <c r="T756" t="s">
        <v>33</v>
      </c>
      <c r="V756" t="s">
        <v>1781</v>
      </c>
    </row>
    <row r="757" spans="1:23" x14ac:dyDescent="0.3">
      <c r="A757" t="s">
        <v>108</v>
      </c>
      <c r="B757" t="s">
        <v>109</v>
      </c>
      <c r="C757" t="str">
        <f>TRIM(_2016_2022[[#This Row],[Author]])</f>
        <v>T. Colin Campbell</v>
      </c>
      <c r="D757" s="1">
        <v>42441</v>
      </c>
      <c r="E757" s="1">
        <v>42445</v>
      </c>
      <c r="F757" s="6">
        <v>352</v>
      </c>
      <c r="G757">
        <v>1</v>
      </c>
      <c r="H757" t="s">
        <v>37</v>
      </c>
      <c r="I757" t="s">
        <v>1102</v>
      </c>
      <c r="K757" t="s">
        <v>23</v>
      </c>
      <c r="L757" t="s">
        <v>1606</v>
      </c>
      <c r="M757" t="s">
        <v>1606</v>
      </c>
      <c r="N757" t="s">
        <v>1606</v>
      </c>
      <c r="O757" t="s">
        <v>24</v>
      </c>
      <c r="P757" t="s">
        <v>24</v>
      </c>
      <c r="R757" t="s">
        <v>25</v>
      </c>
      <c r="S757" t="s">
        <v>25</v>
      </c>
      <c r="T757" t="s">
        <v>33</v>
      </c>
      <c r="V757" t="s">
        <v>69</v>
      </c>
      <c r="W757" t="s">
        <v>27</v>
      </c>
    </row>
    <row r="758" spans="1:23" x14ac:dyDescent="0.3">
      <c r="A758" t="s">
        <v>1289</v>
      </c>
      <c r="B758" t="s">
        <v>1290</v>
      </c>
      <c r="C758" t="str">
        <f>TRIM(_2016_2022[[#This Row],[Author]])</f>
        <v>Ytasha L. Womack</v>
      </c>
      <c r="D758" s="1">
        <v>44131</v>
      </c>
      <c r="E758" s="1">
        <v>44137</v>
      </c>
      <c r="F758" s="6">
        <v>213</v>
      </c>
      <c r="G758">
        <v>1</v>
      </c>
      <c r="H758" t="s">
        <v>37</v>
      </c>
      <c r="I758" t="s">
        <v>32</v>
      </c>
      <c r="J758" t="s">
        <v>32</v>
      </c>
      <c r="K758" t="s">
        <v>32</v>
      </c>
      <c r="L758" t="s">
        <v>1605</v>
      </c>
      <c r="M758" t="s">
        <v>1606</v>
      </c>
      <c r="N758" t="s">
        <v>1606</v>
      </c>
      <c r="O758" t="s">
        <v>24</v>
      </c>
      <c r="P758" t="s">
        <v>24</v>
      </c>
      <c r="R758" t="s">
        <v>25</v>
      </c>
      <c r="S758" t="s">
        <v>25</v>
      </c>
      <c r="T758" t="s">
        <v>33</v>
      </c>
      <c r="V758" t="s">
        <v>1417</v>
      </c>
    </row>
    <row r="759" spans="1:23" x14ac:dyDescent="0.3">
      <c r="A759" t="s">
        <v>1337</v>
      </c>
      <c r="B759" t="s">
        <v>1338</v>
      </c>
      <c r="C759" t="str">
        <f>TRIM(_2016_2022[[#This Row],[Author]])</f>
        <v>Marilynne Robinson</v>
      </c>
      <c r="D759" s="1">
        <v>44183</v>
      </c>
      <c r="E759" s="1">
        <v>44193</v>
      </c>
      <c r="F759" s="6">
        <v>224</v>
      </c>
      <c r="G759">
        <v>1</v>
      </c>
      <c r="H759" t="s">
        <v>37</v>
      </c>
      <c r="I759" t="s">
        <v>1102</v>
      </c>
      <c r="J759" t="s">
        <v>805</v>
      </c>
      <c r="K759" t="s">
        <v>32</v>
      </c>
      <c r="L759" t="s">
        <v>1606</v>
      </c>
      <c r="M759" t="s">
        <v>1606</v>
      </c>
      <c r="N759" t="s">
        <v>1606</v>
      </c>
      <c r="O759" t="s">
        <v>24</v>
      </c>
      <c r="P759" t="s">
        <v>24</v>
      </c>
      <c r="R759" t="s">
        <v>25</v>
      </c>
      <c r="S759" t="s">
        <v>25</v>
      </c>
      <c r="T759" t="s">
        <v>33</v>
      </c>
      <c r="V759" t="s">
        <v>1417</v>
      </c>
    </row>
    <row r="760" spans="1:23" x14ac:dyDescent="0.3">
      <c r="A760" t="s">
        <v>887</v>
      </c>
      <c r="B760" t="s">
        <v>341</v>
      </c>
      <c r="C760" t="str">
        <f>TRIM(_2016_2022[[#This Row],[Author]])</f>
        <v>Jhumpa Lahiri</v>
      </c>
      <c r="D760" s="1">
        <v>43562</v>
      </c>
      <c r="E760" s="1">
        <v>43564</v>
      </c>
      <c r="F760" s="6">
        <v>233</v>
      </c>
      <c r="G760">
        <v>1</v>
      </c>
      <c r="H760" t="s">
        <v>37</v>
      </c>
      <c r="I760" t="s">
        <v>1102</v>
      </c>
      <c r="J760" t="s">
        <v>805</v>
      </c>
      <c r="K760" t="s">
        <v>32</v>
      </c>
      <c r="L760" t="s">
        <v>1605</v>
      </c>
      <c r="M760" t="s">
        <v>1606</v>
      </c>
      <c r="N760" t="s">
        <v>1606</v>
      </c>
      <c r="O760" t="s">
        <v>24</v>
      </c>
      <c r="P760" t="s">
        <v>24</v>
      </c>
      <c r="Q760" t="s">
        <v>829</v>
      </c>
      <c r="R760" t="s">
        <v>25</v>
      </c>
      <c r="S760" t="s">
        <v>25</v>
      </c>
      <c r="T760" t="s">
        <v>33</v>
      </c>
      <c r="V760" t="s">
        <v>1417</v>
      </c>
      <c r="W760" t="s">
        <v>830</v>
      </c>
    </row>
    <row r="761" spans="1:23" x14ac:dyDescent="0.3">
      <c r="A761" t="s">
        <v>671</v>
      </c>
      <c r="B761" t="s">
        <v>672</v>
      </c>
      <c r="C761" t="str">
        <f>TRIM(_2016_2022[[#This Row],[Author]])</f>
        <v>Daniel Heath Justice</v>
      </c>
      <c r="D761" s="1">
        <v>43323</v>
      </c>
      <c r="E761" s="1">
        <v>43332</v>
      </c>
      <c r="F761" s="6">
        <v>284</v>
      </c>
      <c r="G761">
        <v>1</v>
      </c>
      <c r="H761" t="s">
        <v>21</v>
      </c>
      <c r="I761" t="s">
        <v>1102</v>
      </c>
      <c r="K761" t="s">
        <v>23</v>
      </c>
      <c r="L761" t="s">
        <v>1605</v>
      </c>
      <c r="M761" t="s">
        <v>1606</v>
      </c>
      <c r="N761" t="s">
        <v>1606</v>
      </c>
      <c r="O761" t="s">
        <v>24</v>
      </c>
      <c r="P761" t="s">
        <v>132</v>
      </c>
      <c r="Q761" t="s">
        <v>269</v>
      </c>
      <c r="R761" t="s">
        <v>25</v>
      </c>
      <c r="S761" t="s">
        <v>25</v>
      </c>
      <c r="T761" t="s">
        <v>33</v>
      </c>
      <c r="V761" t="s">
        <v>1417</v>
      </c>
    </row>
    <row r="762" spans="1:23" x14ac:dyDescent="0.3">
      <c r="A762" t="s">
        <v>678</v>
      </c>
      <c r="B762" t="s">
        <v>679</v>
      </c>
      <c r="C762" t="str">
        <f>TRIM(_2016_2022[[#This Row],[Author]])</f>
        <v>Marcello Di Cintio</v>
      </c>
      <c r="D762" s="1">
        <v>43336</v>
      </c>
      <c r="E762" s="1">
        <v>43343</v>
      </c>
      <c r="F762" s="6">
        <v>272</v>
      </c>
      <c r="G762">
        <v>1</v>
      </c>
      <c r="H762" t="s">
        <v>21</v>
      </c>
      <c r="I762" t="s">
        <v>1102</v>
      </c>
      <c r="K762" t="s">
        <v>23</v>
      </c>
      <c r="L762" t="s">
        <v>1606</v>
      </c>
      <c r="M762" t="s">
        <v>1606</v>
      </c>
      <c r="N762" t="s">
        <v>1606</v>
      </c>
      <c r="O762" t="s">
        <v>132</v>
      </c>
      <c r="P762" t="s">
        <v>132</v>
      </c>
      <c r="R762" t="s">
        <v>25</v>
      </c>
      <c r="S762" t="s">
        <v>25</v>
      </c>
      <c r="T762" t="s">
        <v>33</v>
      </c>
      <c r="V762" t="s">
        <v>1417</v>
      </c>
      <c r="W762" t="s">
        <v>667</v>
      </c>
    </row>
    <row r="763" spans="1:23" x14ac:dyDescent="0.3">
      <c r="A763" t="s">
        <v>314</v>
      </c>
      <c r="B763" t="s">
        <v>315</v>
      </c>
      <c r="C763" t="str">
        <f>TRIM(_2016_2022[[#This Row],[Author]])</f>
        <v>Toni Morrison</v>
      </c>
      <c r="D763" s="1">
        <v>42783</v>
      </c>
      <c r="E763" s="1">
        <v>42797</v>
      </c>
      <c r="F763" s="6">
        <v>91</v>
      </c>
      <c r="G763">
        <v>1</v>
      </c>
      <c r="H763" t="s">
        <v>21</v>
      </c>
      <c r="I763" t="s">
        <v>1102</v>
      </c>
      <c r="K763" t="s">
        <v>32</v>
      </c>
      <c r="L763" t="s">
        <v>1605</v>
      </c>
      <c r="M763" t="s">
        <v>1606</v>
      </c>
      <c r="N763" t="s">
        <v>1606</v>
      </c>
      <c r="O763" t="s">
        <v>24</v>
      </c>
      <c r="P763" t="s">
        <v>24</v>
      </c>
      <c r="R763" t="s">
        <v>25</v>
      </c>
      <c r="S763" t="s">
        <v>25</v>
      </c>
      <c r="T763" t="s">
        <v>33</v>
      </c>
      <c r="V763" t="s">
        <v>1417</v>
      </c>
    </row>
    <row r="764" spans="1:23" x14ac:dyDescent="0.3">
      <c r="A764" t="s">
        <v>356</v>
      </c>
      <c r="B764" t="s">
        <v>357</v>
      </c>
      <c r="C764" t="str">
        <f>TRIM(_2016_2022[[#This Row],[Author]])</f>
        <v>Thomas Paine</v>
      </c>
      <c r="D764" s="1">
        <v>42839</v>
      </c>
      <c r="E764" s="1">
        <v>42840</v>
      </c>
      <c r="F764" s="6">
        <v>67</v>
      </c>
      <c r="G764">
        <v>1</v>
      </c>
      <c r="H764" t="s">
        <v>21</v>
      </c>
      <c r="I764" t="s">
        <v>1102</v>
      </c>
      <c r="K764" t="s">
        <v>23</v>
      </c>
      <c r="L764" t="s">
        <v>1606</v>
      </c>
      <c r="M764" t="s">
        <v>1606</v>
      </c>
      <c r="N764" t="s">
        <v>1606</v>
      </c>
      <c r="O764" t="s">
        <v>45</v>
      </c>
      <c r="P764" t="s">
        <v>24</v>
      </c>
      <c r="R764" t="s">
        <v>25</v>
      </c>
      <c r="S764" t="s">
        <v>25</v>
      </c>
      <c r="T764" t="s">
        <v>33</v>
      </c>
      <c r="V764" t="s">
        <v>1782</v>
      </c>
    </row>
    <row r="765" spans="1:23" x14ac:dyDescent="0.3">
      <c r="A765" t="s">
        <v>1124</v>
      </c>
      <c r="B765" t="s">
        <v>1125</v>
      </c>
      <c r="C765" t="str">
        <f>TRIM(_2016_2022[[#This Row],[Author]])</f>
        <v>Zahra Hankir</v>
      </c>
      <c r="D765" s="1">
        <v>43853</v>
      </c>
      <c r="E765" s="1">
        <v>43860</v>
      </c>
      <c r="F765" s="6">
        <v>278</v>
      </c>
      <c r="G765">
        <v>1</v>
      </c>
      <c r="H765" t="s">
        <v>37</v>
      </c>
      <c r="I765" t="s">
        <v>1102</v>
      </c>
      <c r="J765" t="s">
        <v>32</v>
      </c>
      <c r="K765" t="s">
        <v>32</v>
      </c>
      <c r="L765" t="s">
        <v>1605</v>
      </c>
      <c r="M765" t="s">
        <v>1606</v>
      </c>
      <c r="N765" t="s">
        <v>1606</v>
      </c>
      <c r="O765" t="s">
        <v>45</v>
      </c>
      <c r="P765" t="s">
        <v>45</v>
      </c>
      <c r="R765" t="s">
        <v>25</v>
      </c>
      <c r="S765" t="s">
        <v>25</v>
      </c>
      <c r="T765" t="s">
        <v>33</v>
      </c>
      <c r="V765" t="s">
        <v>1783</v>
      </c>
      <c r="W765" t="s">
        <v>1092</v>
      </c>
    </row>
    <row r="766" spans="1:23" x14ac:dyDescent="0.3">
      <c r="A766" t="s">
        <v>1169</v>
      </c>
      <c r="B766" t="s">
        <v>1170</v>
      </c>
      <c r="C766" t="str">
        <f>TRIM(_2016_2022[[#This Row],[Author]])</f>
        <v>Souad Mekhennet</v>
      </c>
      <c r="D766" s="1">
        <v>43929</v>
      </c>
      <c r="E766" s="1">
        <v>43930</v>
      </c>
      <c r="F766" s="6">
        <v>254</v>
      </c>
      <c r="G766">
        <v>1</v>
      </c>
      <c r="H766" t="s">
        <v>37</v>
      </c>
      <c r="I766" t="s">
        <v>1102</v>
      </c>
      <c r="J766" t="s">
        <v>32</v>
      </c>
      <c r="K766" t="s">
        <v>32</v>
      </c>
      <c r="L766" t="s">
        <v>1605</v>
      </c>
      <c r="M766" t="s">
        <v>1606</v>
      </c>
      <c r="N766" t="s">
        <v>1606</v>
      </c>
      <c r="O766" t="s">
        <v>217</v>
      </c>
      <c r="P766" t="s">
        <v>217</v>
      </c>
      <c r="R766" t="s">
        <v>25</v>
      </c>
      <c r="S766" t="s">
        <v>25</v>
      </c>
      <c r="T766" t="s">
        <v>33</v>
      </c>
      <c r="V766" t="s">
        <v>1783</v>
      </c>
    </row>
    <row r="767" spans="1:23" x14ac:dyDescent="0.3">
      <c r="A767" t="s">
        <v>1173</v>
      </c>
      <c r="B767" t="s">
        <v>1174</v>
      </c>
      <c r="C767" t="str">
        <f>TRIM(_2016_2022[[#This Row],[Author]])</f>
        <v>Kenneth W. Harl</v>
      </c>
      <c r="D767" s="1">
        <v>43930</v>
      </c>
      <c r="E767" s="1">
        <v>43933</v>
      </c>
      <c r="F767" s="6">
        <v>100</v>
      </c>
      <c r="G767">
        <v>1</v>
      </c>
      <c r="H767" t="s">
        <v>37</v>
      </c>
      <c r="I767" t="s">
        <v>1102</v>
      </c>
      <c r="J767" t="s">
        <v>805</v>
      </c>
      <c r="K767" t="s">
        <v>23</v>
      </c>
      <c r="L767" t="s">
        <v>1606</v>
      </c>
      <c r="M767" t="s">
        <v>1606</v>
      </c>
      <c r="N767" t="s">
        <v>1606</v>
      </c>
      <c r="O767" t="s">
        <v>24</v>
      </c>
      <c r="P767" t="s">
        <v>24</v>
      </c>
      <c r="R767" t="s">
        <v>25</v>
      </c>
      <c r="S767" t="s">
        <v>25</v>
      </c>
      <c r="T767" t="s">
        <v>33</v>
      </c>
      <c r="V767" t="s">
        <v>1783</v>
      </c>
    </row>
    <row r="768" spans="1:23" x14ac:dyDescent="0.3">
      <c r="A768" t="s">
        <v>1178</v>
      </c>
      <c r="B768" t="s">
        <v>1179</v>
      </c>
      <c r="C768" t="str">
        <f>TRIM(_2016_2022[[#This Row],[Author]])</f>
        <v>Amanda H. Podany</v>
      </c>
      <c r="D768" s="1">
        <v>43933</v>
      </c>
      <c r="E768" s="1">
        <v>43937</v>
      </c>
      <c r="F768" s="6">
        <v>100</v>
      </c>
      <c r="G768">
        <v>1</v>
      </c>
      <c r="H768" t="s">
        <v>37</v>
      </c>
      <c r="I768" t="s">
        <v>1102</v>
      </c>
      <c r="J768" t="s">
        <v>805</v>
      </c>
      <c r="K768" t="s">
        <v>32</v>
      </c>
      <c r="L768" t="s">
        <v>1606</v>
      </c>
      <c r="M768" t="s">
        <v>1606</v>
      </c>
      <c r="N768" t="s">
        <v>1606</v>
      </c>
      <c r="O768" t="s">
        <v>24</v>
      </c>
      <c r="P768" t="s">
        <v>24</v>
      </c>
      <c r="R768" t="s">
        <v>25</v>
      </c>
      <c r="S768" t="s">
        <v>25</v>
      </c>
      <c r="T768" t="s">
        <v>33</v>
      </c>
      <c r="V768" t="s">
        <v>1783</v>
      </c>
    </row>
    <row r="769" spans="1:23" x14ac:dyDescent="0.3">
      <c r="A769" t="s">
        <v>988</v>
      </c>
      <c r="B769" t="s">
        <v>989</v>
      </c>
      <c r="C769" t="str">
        <f>TRIM(_2016_2022[[#This Row],[Author]])</f>
        <v>Various</v>
      </c>
      <c r="D769" s="1">
        <v>43659</v>
      </c>
      <c r="E769" s="1">
        <v>43659</v>
      </c>
      <c r="F769" s="6">
        <v>174</v>
      </c>
      <c r="G769">
        <v>1</v>
      </c>
      <c r="H769" t="s">
        <v>21</v>
      </c>
      <c r="I769" t="s">
        <v>32</v>
      </c>
      <c r="J769" t="s">
        <v>805</v>
      </c>
      <c r="K769" t="s">
        <v>32</v>
      </c>
      <c r="L769" t="s">
        <v>1605</v>
      </c>
      <c r="M769" t="s">
        <v>1606</v>
      </c>
      <c r="N769" t="s">
        <v>1606</v>
      </c>
      <c r="O769" t="s">
        <v>132</v>
      </c>
      <c r="P769" t="s">
        <v>132</v>
      </c>
      <c r="Q769" t="s">
        <v>269</v>
      </c>
      <c r="R769" t="s">
        <v>25</v>
      </c>
      <c r="S769" t="s">
        <v>25</v>
      </c>
      <c r="T769" t="s">
        <v>46</v>
      </c>
      <c r="V769" t="s">
        <v>1772</v>
      </c>
    </row>
    <row r="770" spans="1:23" x14ac:dyDescent="0.3">
      <c r="A770" t="s">
        <v>756</v>
      </c>
      <c r="B770" t="s">
        <v>757</v>
      </c>
      <c r="C770" t="str">
        <f>TRIM(_2016_2022[[#This Row],[Author]])</f>
        <v>Hope A. Olson</v>
      </c>
      <c r="D770" s="1">
        <v>43409</v>
      </c>
      <c r="E770" s="1">
        <v>43432</v>
      </c>
      <c r="F770" s="6">
        <v>261</v>
      </c>
      <c r="G770">
        <v>1</v>
      </c>
      <c r="H770" t="s">
        <v>21</v>
      </c>
      <c r="I770" t="s">
        <v>1102</v>
      </c>
      <c r="K770" t="s">
        <v>32</v>
      </c>
      <c r="L770" t="s">
        <v>1606</v>
      </c>
      <c r="M770" t="s">
        <v>1606</v>
      </c>
      <c r="N770" t="s">
        <v>1606</v>
      </c>
      <c r="O770" t="s">
        <v>24</v>
      </c>
      <c r="P770" t="s">
        <v>24</v>
      </c>
      <c r="R770" t="s">
        <v>25</v>
      </c>
      <c r="S770" t="s">
        <v>25</v>
      </c>
      <c r="T770" t="s">
        <v>33</v>
      </c>
      <c r="V770" t="s">
        <v>1772</v>
      </c>
    </row>
    <row r="771" spans="1:23" x14ac:dyDescent="0.3">
      <c r="A771" t="s">
        <v>287</v>
      </c>
      <c r="B771" t="s">
        <v>288</v>
      </c>
      <c r="C771" t="str">
        <f>TRIM(_2016_2022[[#This Row],[Author]])</f>
        <v>James M. Kouzes</v>
      </c>
      <c r="D771" s="1">
        <v>42757</v>
      </c>
      <c r="E771" s="1">
        <v>42761</v>
      </c>
      <c r="F771" s="6">
        <v>351</v>
      </c>
      <c r="G771">
        <v>1</v>
      </c>
      <c r="H771" t="s">
        <v>37</v>
      </c>
      <c r="I771" t="s">
        <v>1102</v>
      </c>
      <c r="K771" t="s">
        <v>23</v>
      </c>
      <c r="L771" t="s">
        <v>1606</v>
      </c>
      <c r="M771" t="s">
        <v>1606</v>
      </c>
      <c r="N771" t="s">
        <v>1606</v>
      </c>
      <c r="O771" t="s">
        <v>24</v>
      </c>
      <c r="P771" t="s">
        <v>24</v>
      </c>
      <c r="R771" t="s">
        <v>25</v>
      </c>
      <c r="S771" t="s">
        <v>25</v>
      </c>
      <c r="T771" t="s">
        <v>46</v>
      </c>
      <c r="V771" t="s">
        <v>1772</v>
      </c>
    </row>
    <row r="772" spans="1:23" x14ac:dyDescent="0.3">
      <c r="A772" t="s">
        <v>422</v>
      </c>
      <c r="B772" t="s">
        <v>423</v>
      </c>
      <c r="C772" t="str">
        <f>TRIM(_2016_2022[[#This Row],[Author]])</f>
        <v>Scott McCloud</v>
      </c>
      <c r="D772" s="1">
        <v>42941</v>
      </c>
      <c r="E772" s="1">
        <v>42941</v>
      </c>
      <c r="F772" s="6">
        <v>215</v>
      </c>
      <c r="G772">
        <v>1</v>
      </c>
      <c r="H772" t="s">
        <v>21</v>
      </c>
      <c r="I772" t="s">
        <v>1102</v>
      </c>
      <c r="K772" t="s">
        <v>23</v>
      </c>
      <c r="L772" t="s">
        <v>1606</v>
      </c>
      <c r="M772" t="s">
        <v>1606</v>
      </c>
      <c r="N772" t="s">
        <v>1606</v>
      </c>
      <c r="O772" t="s">
        <v>24</v>
      </c>
      <c r="P772" t="s">
        <v>24</v>
      </c>
      <c r="R772" t="s">
        <v>25</v>
      </c>
      <c r="S772" t="s">
        <v>25</v>
      </c>
      <c r="T772" t="s">
        <v>46</v>
      </c>
      <c r="V772" t="s">
        <v>1772</v>
      </c>
    </row>
    <row r="773" spans="1:23" x14ac:dyDescent="0.3">
      <c r="A773" t="s">
        <v>425</v>
      </c>
      <c r="B773" t="s">
        <v>426</v>
      </c>
      <c r="C773" t="str">
        <f>TRIM(_2016_2022[[#This Row],[Author]])</f>
        <v>William Shakespeare</v>
      </c>
      <c r="D773" s="1">
        <v>42946</v>
      </c>
      <c r="E773" s="1">
        <v>42948</v>
      </c>
      <c r="F773" s="6">
        <v>352</v>
      </c>
      <c r="G773">
        <v>1</v>
      </c>
      <c r="H773" t="s">
        <v>37</v>
      </c>
      <c r="I773" t="s">
        <v>32</v>
      </c>
      <c r="K773" t="s">
        <v>23</v>
      </c>
      <c r="L773" t="s">
        <v>1606</v>
      </c>
      <c r="M773" t="s">
        <v>1606</v>
      </c>
      <c r="N773" t="s">
        <v>1606</v>
      </c>
      <c r="O773" t="s">
        <v>45</v>
      </c>
      <c r="P773" t="s">
        <v>45</v>
      </c>
      <c r="R773" t="s">
        <v>25</v>
      </c>
      <c r="S773" t="s">
        <v>25</v>
      </c>
      <c r="T773" t="s">
        <v>46</v>
      </c>
      <c r="V773" t="s">
        <v>1505</v>
      </c>
    </row>
    <row r="774" spans="1:23" x14ac:dyDescent="0.3">
      <c r="A774" t="s">
        <v>1105</v>
      </c>
      <c r="B774" t="s">
        <v>426</v>
      </c>
      <c r="C774" t="str">
        <f>TRIM(_2016_2022[[#This Row],[Author]])</f>
        <v>William Shakespeare</v>
      </c>
      <c r="D774" s="1">
        <v>43834</v>
      </c>
      <c r="E774" s="1">
        <v>43840</v>
      </c>
      <c r="F774" s="6">
        <v>256</v>
      </c>
      <c r="G774">
        <v>1</v>
      </c>
      <c r="H774" t="s">
        <v>21</v>
      </c>
      <c r="I774" t="s">
        <v>32</v>
      </c>
      <c r="J774" t="s">
        <v>805</v>
      </c>
      <c r="K774" t="s">
        <v>23</v>
      </c>
      <c r="L774" t="s">
        <v>1606</v>
      </c>
      <c r="M774" t="s">
        <v>1606</v>
      </c>
      <c r="N774" t="s">
        <v>1606</v>
      </c>
      <c r="O774" t="s">
        <v>45</v>
      </c>
      <c r="P774" t="s">
        <v>45</v>
      </c>
      <c r="R774" t="s">
        <v>25</v>
      </c>
      <c r="S774" t="s">
        <v>25</v>
      </c>
      <c r="T774" t="s">
        <v>33</v>
      </c>
      <c r="V774" t="s">
        <v>1505</v>
      </c>
      <c r="W774" t="s">
        <v>1106</v>
      </c>
    </row>
    <row r="775" spans="1:23" x14ac:dyDescent="0.3">
      <c r="A775" t="s">
        <v>1110</v>
      </c>
      <c r="B775" t="s">
        <v>426</v>
      </c>
      <c r="C775" t="str">
        <f>TRIM(_2016_2022[[#This Row],[Author]])</f>
        <v>William Shakespeare</v>
      </c>
      <c r="D775" s="1">
        <v>43840</v>
      </c>
      <c r="E775" s="1">
        <v>43860</v>
      </c>
      <c r="F775" s="6">
        <v>123</v>
      </c>
      <c r="G775">
        <v>1</v>
      </c>
      <c r="H775" t="s">
        <v>37</v>
      </c>
      <c r="I775" t="s">
        <v>32</v>
      </c>
      <c r="J775" t="s">
        <v>805</v>
      </c>
      <c r="K775" t="s">
        <v>23</v>
      </c>
      <c r="L775" t="s">
        <v>1606</v>
      </c>
      <c r="M775" t="s">
        <v>1606</v>
      </c>
      <c r="N775" t="s">
        <v>1606</v>
      </c>
      <c r="O775" t="s">
        <v>45</v>
      </c>
      <c r="P775" t="s">
        <v>45</v>
      </c>
      <c r="R775" t="s">
        <v>25</v>
      </c>
      <c r="S775" t="s">
        <v>25</v>
      </c>
      <c r="T775" t="s">
        <v>33</v>
      </c>
      <c r="V775" t="s">
        <v>1505</v>
      </c>
      <c r="W775" t="s">
        <v>1106</v>
      </c>
    </row>
    <row r="776" spans="1:23" x14ac:dyDescent="0.3">
      <c r="A776" t="s">
        <v>1111</v>
      </c>
      <c r="B776" t="s">
        <v>426</v>
      </c>
      <c r="C776" t="str">
        <f>TRIM(_2016_2022[[#This Row],[Author]])</f>
        <v>William Shakespeare</v>
      </c>
      <c r="D776" s="1">
        <v>43840</v>
      </c>
      <c r="E776" s="1">
        <v>43860</v>
      </c>
      <c r="F776" s="6">
        <v>507</v>
      </c>
      <c r="G776">
        <v>1</v>
      </c>
      <c r="H776" t="s">
        <v>37</v>
      </c>
      <c r="I776" t="s">
        <v>32</v>
      </c>
      <c r="J776" t="s">
        <v>805</v>
      </c>
      <c r="K776" t="s">
        <v>23</v>
      </c>
      <c r="L776" t="s">
        <v>1606</v>
      </c>
      <c r="M776" t="s">
        <v>1606</v>
      </c>
      <c r="N776" t="s">
        <v>1606</v>
      </c>
      <c r="O776" t="s">
        <v>45</v>
      </c>
      <c r="P776" t="s">
        <v>45</v>
      </c>
      <c r="R776" t="s">
        <v>25</v>
      </c>
      <c r="S776" t="s">
        <v>25</v>
      </c>
      <c r="T776" t="s">
        <v>33</v>
      </c>
      <c r="V776" t="s">
        <v>1505</v>
      </c>
      <c r="W776" t="s">
        <v>1106</v>
      </c>
    </row>
    <row r="777" spans="1:23" x14ac:dyDescent="0.3">
      <c r="A777" t="s">
        <v>1112</v>
      </c>
      <c r="B777" t="s">
        <v>426</v>
      </c>
      <c r="C777" t="str">
        <f>TRIM(_2016_2022[[#This Row],[Author]])</f>
        <v>William Shakespeare</v>
      </c>
      <c r="D777" s="1">
        <v>43840</v>
      </c>
      <c r="E777" s="1">
        <v>43860</v>
      </c>
      <c r="F777" s="6">
        <v>460</v>
      </c>
      <c r="G777">
        <v>1</v>
      </c>
      <c r="H777" t="s">
        <v>37</v>
      </c>
      <c r="I777" t="s">
        <v>32</v>
      </c>
      <c r="J777" t="s">
        <v>805</v>
      </c>
      <c r="K777" t="s">
        <v>23</v>
      </c>
      <c r="L777" t="s">
        <v>1606</v>
      </c>
      <c r="M777" t="s">
        <v>1606</v>
      </c>
      <c r="N777" t="s">
        <v>1606</v>
      </c>
      <c r="O777" t="s">
        <v>45</v>
      </c>
      <c r="P777" t="s">
        <v>45</v>
      </c>
      <c r="R777" t="s">
        <v>25</v>
      </c>
      <c r="S777" t="s">
        <v>25</v>
      </c>
      <c r="T777" t="s">
        <v>33</v>
      </c>
      <c r="V777" t="s">
        <v>1505</v>
      </c>
      <c r="W777" t="s">
        <v>1106</v>
      </c>
    </row>
    <row r="778" spans="1:23" x14ac:dyDescent="0.3">
      <c r="A778" t="s">
        <v>1138</v>
      </c>
      <c r="B778" t="s">
        <v>426</v>
      </c>
      <c r="C778" t="str">
        <f>TRIM(_2016_2022[[#This Row],[Author]])</f>
        <v>William Shakespeare</v>
      </c>
      <c r="D778" s="1">
        <v>43869</v>
      </c>
      <c r="E778" s="1">
        <v>43871</v>
      </c>
      <c r="F778" s="6">
        <v>424</v>
      </c>
      <c r="G778">
        <v>1</v>
      </c>
      <c r="H778" t="s">
        <v>21</v>
      </c>
      <c r="I778" t="s">
        <v>32</v>
      </c>
      <c r="J778" t="s">
        <v>805</v>
      </c>
      <c r="K778" t="s">
        <v>23</v>
      </c>
      <c r="L778" t="s">
        <v>1606</v>
      </c>
      <c r="M778" t="s">
        <v>1606</v>
      </c>
      <c r="N778" t="s">
        <v>1606</v>
      </c>
      <c r="O778" t="s">
        <v>45</v>
      </c>
      <c r="P778" t="s">
        <v>45</v>
      </c>
      <c r="R778" t="s">
        <v>25</v>
      </c>
      <c r="S778" t="s">
        <v>25</v>
      </c>
      <c r="T778" t="s">
        <v>33</v>
      </c>
      <c r="V778" t="s">
        <v>1505</v>
      </c>
      <c r="W778" t="s">
        <v>1106</v>
      </c>
    </row>
    <row r="779" spans="1:23" x14ac:dyDescent="0.3">
      <c r="A779" t="s">
        <v>1152</v>
      </c>
      <c r="B779" t="s">
        <v>426</v>
      </c>
      <c r="C779" t="str">
        <f>TRIM(_2016_2022[[#This Row],[Author]])</f>
        <v>William Shakespeare</v>
      </c>
      <c r="D779" s="1">
        <v>43879</v>
      </c>
      <c r="E779" s="1">
        <v>43883</v>
      </c>
      <c r="F779" s="6">
        <v>308</v>
      </c>
      <c r="G779">
        <v>1</v>
      </c>
      <c r="H779" t="s">
        <v>21</v>
      </c>
      <c r="I779" t="s">
        <v>32</v>
      </c>
      <c r="J779" t="s">
        <v>805</v>
      </c>
      <c r="K779" t="s">
        <v>23</v>
      </c>
      <c r="L779" t="s">
        <v>1606</v>
      </c>
      <c r="M779" t="s">
        <v>1606</v>
      </c>
      <c r="N779" t="s">
        <v>1606</v>
      </c>
      <c r="O779" t="s">
        <v>45</v>
      </c>
      <c r="P779" t="s">
        <v>45</v>
      </c>
      <c r="R779" t="s">
        <v>25</v>
      </c>
      <c r="S779" t="s">
        <v>25</v>
      </c>
      <c r="T779" t="s">
        <v>33</v>
      </c>
      <c r="V779" t="s">
        <v>1505</v>
      </c>
      <c r="W779" t="s">
        <v>1106</v>
      </c>
    </row>
    <row r="780" spans="1:23" x14ac:dyDescent="0.3">
      <c r="A780" t="s">
        <v>1175</v>
      </c>
      <c r="B780" t="s">
        <v>426</v>
      </c>
      <c r="C780" t="str">
        <f>TRIM(_2016_2022[[#This Row],[Author]])</f>
        <v>William Shakespeare</v>
      </c>
      <c r="D780" s="1">
        <v>43933</v>
      </c>
      <c r="E780" s="1">
        <v>43936</v>
      </c>
      <c r="F780" s="6">
        <v>408</v>
      </c>
      <c r="G780">
        <v>1</v>
      </c>
      <c r="H780" t="s">
        <v>21</v>
      </c>
      <c r="I780" t="s">
        <v>32</v>
      </c>
      <c r="J780" t="s">
        <v>805</v>
      </c>
      <c r="K780" t="s">
        <v>23</v>
      </c>
      <c r="L780" t="s">
        <v>1606</v>
      </c>
      <c r="M780" t="s">
        <v>1606</v>
      </c>
      <c r="N780" t="s">
        <v>1606</v>
      </c>
      <c r="O780" t="s">
        <v>45</v>
      </c>
      <c r="P780" t="s">
        <v>45</v>
      </c>
      <c r="R780" t="s">
        <v>25</v>
      </c>
      <c r="S780" t="s">
        <v>25</v>
      </c>
      <c r="T780" t="s">
        <v>33</v>
      </c>
      <c r="V780" t="s">
        <v>1505</v>
      </c>
      <c r="W780" t="s">
        <v>1106</v>
      </c>
    </row>
    <row r="781" spans="1:23" x14ac:dyDescent="0.3">
      <c r="A781" t="s">
        <v>1176</v>
      </c>
      <c r="B781" t="s">
        <v>1177</v>
      </c>
      <c r="C781" t="str">
        <f>TRIM(_2016_2022[[#This Row],[Author]])</f>
        <v>Lorena Gale</v>
      </c>
      <c r="D781" s="1">
        <v>43937</v>
      </c>
      <c r="E781" s="1">
        <v>43937</v>
      </c>
      <c r="F781" s="6">
        <v>96</v>
      </c>
      <c r="G781">
        <v>1</v>
      </c>
      <c r="H781" t="s">
        <v>21</v>
      </c>
      <c r="I781" t="s">
        <v>32</v>
      </c>
      <c r="J781" t="s">
        <v>805</v>
      </c>
      <c r="K781" t="s">
        <v>32</v>
      </c>
      <c r="L781" t="s">
        <v>1605</v>
      </c>
      <c r="M781" t="s">
        <v>1606</v>
      </c>
      <c r="N781" t="s">
        <v>1606</v>
      </c>
      <c r="O781" t="s">
        <v>132</v>
      </c>
      <c r="P781" t="s">
        <v>132</v>
      </c>
      <c r="R781" t="s">
        <v>25</v>
      </c>
      <c r="S781" t="s">
        <v>25</v>
      </c>
      <c r="T781" t="s">
        <v>33</v>
      </c>
      <c r="V781" t="s">
        <v>1505</v>
      </c>
    </row>
    <row r="782" spans="1:23" x14ac:dyDescent="0.3">
      <c r="A782" t="s">
        <v>1192</v>
      </c>
      <c r="B782" t="s">
        <v>426</v>
      </c>
      <c r="C782" t="str">
        <f>TRIM(_2016_2022[[#This Row],[Author]])</f>
        <v>William Shakespeare</v>
      </c>
      <c r="D782" s="1">
        <v>43953</v>
      </c>
      <c r="E782" s="1">
        <v>43969</v>
      </c>
      <c r="F782" s="6">
        <v>688</v>
      </c>
      <c r="G782">
        <v>1</v>
      </c>
      <c r="H782" t="s">
        <v>21</v>
      </c>
      <c r="I782" t="s">
        <v>32</v>
      </c>
      <c r="J782" t="s">
        <v>805</v>
      </c>
      <c r="K782" t="s">
        <v>23</v>
      </c>
      <c r="L782" t="s">
        <v>1606</v>
      </c>
      <c r="M782" t="s">
        <v>1606</v>
      </c>
      <c r="N782" t="s">
        <v>1606</v>
      </c>
      <c r="O782" t="s">
        <v>45</v>
      </c>
      <c r="P782" t="s">
        <v>45</v>
      </c>
      <c r="R782" t="s">
        <v>25</v>
      </c>
      <c r="S782" t="s">
        <v>25</v>
      </c>
      <c r="T782" t="s">
        <v>33</v>
      </c>
      <c r="V782" t="s">
        <v>1505</v>
      </c>
      <c r="W782" t="s">
        <v>1106</v>
      </c>
    </row>
    <row r="783" spans="1:23" x14ac:dyDescent="0.3">
      <c r="A783" t="s">
        <v>1204</v>
      </c>
      <c r="B783" t="s">
        <v>426</v>
      </c>
      <c r="C783" t="str">
        <f>TRIM(_2016_2022[[#This Row],[Author]])</f>
        <v>William Shakespeare</v>
      </c>
      <c r="D783" s="1">
        <v>43966</v>
      </c>
      <c r="E783" s="1">
        <v>43966</v>
      </c>
      <c r="F783" s="6">
        <v>688</v>
      </c>
      <c r="G783">
        <v>1</v>
      </c>
      <c r="H783" t="s">
        <v>21</v>
      </c>
      <c r="I783" t="s">
        <v>32</v>
      </c>
      <c r="J783" t="s">
        <v>805</v>
      </c>
      <c r="K783" t="s">
        <v>23</v>
      </c>
      <c r="L783" t="s">
        <v>1606</v>
      </c>
      <c r="M783" t="s">
        <v>1606</v>
      </c>
      <c r="N783" t="s">
        <v>1606</v>
      </c>
      <c r="O783" t="s">
        <v>45</v>
      </c>
      <c r="P783" t="s">
        <v>45</v>
      </c>
      <c r="R783" t="s">
        <v>25</v>
      </c>
      <c r="S783" t="s">
        <v>25</v>
      </c>
      <c r="T783" t="s">
        <v>33</v>
      </c>
      <c r="V783" t="s">
        <v>1505</v>
      </c>
      <c r="W783" t="s">
        <v>1106</v>
      </c>
    </row>
    <row r="784" spans="1:23" x14ac:dyDescent="0.3">
      <c r="A784" t="s">
        <v>1232</v>
      </c>
      <c r="B784" t="s">
        <v>426</v>
      </c>
      <c r="C784" t="str">
        <f>TRIM(_2016_2022[[#This Row],[Author]])</f>
        <v>William Shakespeare</v>
      </c>
      <c r="D784" s="1">
        <v>44061</v>
      </c>
      <c r="E784" s="1">
        <v>44061</v>
      </c>
      <c r="F784" s="6">
        <v>245</v>
      </c>
      <c r="G784">
        <v>1</v>
      </c>
      <c r="H784" t="s">
        <v>21</v>
      </c>
      <c r="I784" t="s">
        <v>32</v>
      </c>
      <c r="J784" t="s">
        <v>805</v>
      </c>
      <c r="K784" t="s">
        <v>23</v>
      </c>
      <c r="L784" t="s">
        <v>1606</v>
      </c>
      <c r="M784" t="s">
        <v>1606</v>
      </c>
      <c r="N784" t="s">
        <v>1606</v>
      </c>
      <c r="O784" t="s">
        <v>45</v>
      </c>
      <c r="P784" t="s">
        <v>45</v>
      </c>
      <c r="R784" t="s">
        <v>25</v>
      </c>
      <c r="S784" t="s">
        <v>25</v>
      </c>
      <c r="T784" t="s">
        <v>33</v>
      </c>
      <c r="V784" t="s">
        <v>1505</v>
      </c>
      <c r="W784" t="s">
        <v>1106</v>
      </c>
    </row>
    <row r="785" spans="1:23" x14ac:dyDescent="0.3">
      <c r="A785" t="s">
        <v>1259</v>
      </c>
      <c r="B785" t="s">
        <v>426</v>
      </c>
      <c r="C785" t="str">
        <f>TRIM(_2016_2022[[#This Row],[Author]])</f>
        <v>William Shakespeare</v>
      </c>
      <c r="D785" s="1">
        <v>44081</v>
      </c>
      <c r="E785" s="1">
        <v>44081</v>
      </c>
      <c r="F785" s="6">
        <v>392</v>
      </c>
      <c r="G785">
        <v>1</v>
      </c>
      <c r="H785" t="s">
        <v>37</v>
      </c>
      <c r="I785" t="s">
        <v>32</v>
      </c>
      <c r="J785" t="s">
        <v>805</v>
      </c>
      <c r="K785" t="s">
        <v>23</v>
      </c>
      <c r="L785" t="s">
        <v>1606</v>
      </c>
      <c r="M785" t="s">
        <v>1606</v>
      </c>
      <c r="N785" t="s">
        <v>1606</v>
      </c>
      <c r="O785" t="s">
        <v>45</v>
      </c>
      <c r="P785" t="s">
        <v>45</v>
      </c>
      <c r="R785" t="s">
        <v>25</v>
      </c>
      <c r="S785" t="s">
        <v>25</v>
      </c>
      <c r="T785" t="s">
        <v>33</v>
      </c>
      <c r="V785" t="s">
        <v>1505</v>
      </c>
      <c r="W785" t="s">
        <v>1106</v>
      </c>
    </row>
    <row r="786" spans="1:23" x14ac:dyDescent="0.3">
      <c r="A786" t="s">
        <v>1263</v>
      </c>
      <c r="B786" t="s">
        <v>426</v>
      </c>
      <c r="C786" t="str">
        <f>TRIM(_2016_2022[[#This Row],[Author]])</f>
        <v>William Shakespeare</v>
      </c>
      <c r="D786" s="1">
        <v>44088</v>
      </c>
      <c r="E786" s="1">
        <v>44088</v>
      </c>
      <c r="F786" s="6">
        <v>345</v>
      </c>
      <c r="G786">
        <v>1</v>
      </c>
      <c r="H786" t="s">
        <v>21</v>
      </c>
      <c r="I786" t="s">
        <v>32</v>
      </c>
      <c r="J786" t="s">
        <v>805</v>
      </c>
      <c r="K786" t="s">
        <v>23</v>
      </c>
      <c r="L786" t="s">
        <v>1606</v>
      </c>
      <c r="M786" t="s">
        <v>1606</v>
      </c>
      <c r="N786" t="s">
        <v>1606</v>
      </c>
      <c r="O786" t="s">
        <v>45</v>
      </c>
      <c r="P786" t="s">
        <v>45</v>
      </c>
      <c r="R786" t="s">
        <v>25</v>
      </c>
      <c r="S786" t="s">
        <v>25</v>
      </c>
      <c r="T786" t="s">
        <v>33</v>
      </c>
      <c r="V786" t="s">
        <v>1505</v>
      </c>
      <c r="W786" t="s">
        <v>1106</v>
      </c>
    </row>
    <row r="787" spans="1:23" x14ac:dyDescent="0.3">
      <c r="A787" t="s">
        <v>1272</v>
      </c>
      <c r="B787" t="s">
        <v>426</v>
      </c>
      <c r="C787" t="str">
        <f>TRIM(_2016_2022[[#This Row],[Author]])</f>
        <v>William Shakespeare</v>
      </c>
      <c r="D787" s="1">
        <v>44095</v>
      </c>
      <c r="E787" s="1">
        <v>44095</v>
      </c>
      <c r="F787" s="6">
        <v>236</v>
      </c>
      <c r="G787">
        <v>1</v>
      </c>
      <c r="H787" t="s">
        <v>21</v>
      </c>
      <c r="I787" t="s">
        <v>32</v>
      </c>
      <c r="J787" t="s">
        <v>805</v>
      </c>
      <c r="K787" t="s">
        <v>23</v>
      </c>
      <c r="L787" t="s">
        <v>1606</v>
      </c>
      <c r="M787" t="s">
        <v>1606</v>
      </c>
      <c r="N787" t="s">
        <v>1606</v>
      </c>
      <c r="O787" t="s">
        <v>45</v>
      </c>
      <c r="P787" t="s">
        <v>45</v>
      </c>
      <c r="R787" t="s">
        <v>25</v>
      </c>
      <c r="S787" t="s">
        <v>25</v>
      </c>
      <c r="T787" t="s">
        <v>33</v>
      </c>
      <c r="V787" t="s">
        <v>1505</v>
      </c>
      <c r="W787" t="s">
        <v>1106</v>
      </c>
    </row>
    <row r="788" spans="1:23" x14ac:dyDescent="0.3">
      <c r="A788" t="s">
        <v>1286</v>
      </c>
      <c r="B788" t="s">
        <v>426</v>
      </c>
      <c r="C788" t="str">
        <f>TRIM(_2016_2022[[#This Row],[Author]])</f>
        <v>William Shakespeare</v>
      </c>
      <c r="D788" s="1">
        <v>44130</v>
      </c>
      <c r="E788" s="1">
        <v>44130</v>
      </c>
      <c r="F788" s="6">
        <v>507</v>
      </c>
      <c r="G788">
        <v>1</v>
      </c>
      <c r="H788" t="s">
        <v>37</v>
      </c>
      <c r="I788" t="s">
        <v>32</v>
      </c>
      <c r="J788" t="s">
        <v>805</v>
      </c>
      <c r="K788" t="s">
        <v>23</v>
      </c>
      <c r="L788" t="s">
        <v>1606</v>
      </c>
      <c r="M788" t="s">
        <v>1606</v>
      </c>
      <c r="N788" t="s">
        <v>1606</v>
      </c>
      <c r="O788" t="s">
        <v>45</v>
      </c>
      <c r="P788" t="s">
        <v>45</v>
      </c>
      <c r="R788" t="s">
        <v>25</v>
      </c>
      <c r="S788" t="s">
        <v>25</v>
      </c>
      <c r="T788" t="s">
        <v>33</v>
      </c>
      <c r="V788" t="s">
        <v>1505</v>
      </c>
      <c r="W788" t="s">
        <v>1106</v>
      </c>
    </row>
    <row r="789" spans="1:23" x14ac:dyDescent="0.3">
      <c r="A789" t="s">
        <v>1302</v>
      </c>
      <c r="B789" t="s">
        <v>426</v>
      </c>
      <c r="C789" t="str">
        <f>TRIM(_2016_2022[[#This Row],[Author]])</f>
        <v>William Shakespeare</v>
      </c>
      <c r="D789" s="1">
        <v>44144</v>
      </c>
      <c r="E789" s="1">
        <v>44144</v>
      </c>
      <c r="F789" s="6">
        <v>384</v>
      </c>
      <c r="G789">
        <v>1</v>
      </c>
      <c r="H789" t="s">
        <v>37</v>
      </c>
      <c r="I789" t="s">
        <v>32</v>
      </c>
      <c r="J789" t="s">
        <v>805</v>
      </c>
      <c r="K789" t="s">
        <v>23</v>
      </c>
      <c r="L789" t="s">
        <v>1606</v>
      </c>
      <c r="M789" t="s">
        <v>1606</v>
      </c>
      <c r="N789" t="s">
        <v>1606</v>
      </c>
      <c r="O789" t="s">
        <v>45</v>
      </c>
      <c r="P789" t="s">
        <v>45</v>
      </c>
      <c r="R789" t="s">
        <v>25</v>
      </c>
      <c r="S789" t="s">
        <v>25</v>
      </c>
      <c r="T789" t="s">
        <v>33</v>
      </c>
      <c r="V789" t="s">
        <v>1505</v>
      </c>
      <c r="W789" t="s">
        <v>1106</v>
      </c>
    </row>
    <row r="790" spans="1:23" x14ac:dyDescent="0.3">
      <c r="A790" t="s">
        <v>1314</v>
      </c>
      <c r="B790" t="s">
        <v>426</v>
      </c>
      <c r="C790" t="str">
        <f>TRIM(_2016_2022[[#This Row],[Author]])</f>
        <v>William Shakespeare</v>
      </c>
      <c r="D790" s="1">
        <v>44158</v>
      </c>
      <c r="E790" s="1">
        <v>44158</v>
      </c>
      <c r="F790" s="6">
        <v>412</v>
      </c>
      <c r="G790">
        <v>1</v>
      </c>
      <c r="H790" t="s">
        <v>37</v>
      </c>
      <c r="I790" t="s">
        <v>32</v>
      </c>
      <c r="J790" t="s">
        <v>805</v>
      </c>
      <c r="K790" t="s">
        <v>23</v>
      </c>
      <c r="L790" t="s">
        <v>1606</v>
      </c>
      <c r="M790" t="s">
        <v>1606</v>
      </c>
      <c r="N790" t="s">
        <v>1606</v>
      </c>
      <c r="O790" t="s">
        <v>45</v>
      </c>
      <c r="P790" t="s">
        <v>45</v>
      </c>
      <c r="R790" t="s">
        <v>25</v>
      </c>
      <c r="S790" t="s">
        <v>25</v>
      </c>
      <c r="T790" t="s">
        <v>33</v>
      </c>
      <c r="V790" t="s">
        <v>1505</v>
      </c>
      <c r="W790" t="s">
        <v>1106</v>
      </c>
    </row>
    <row r="791" spans="1:23" x14ac:dyDescent="0.3">
      <c r="A791" t="s">
        <v>448</v>
      </c>
      <c r="B791" t="s">
        <v>449</v>
      </c>
      <c r="C791" t="str">
        <f>TRIM(_2016_2022[[#This Row],[Author]])</f>
        <v>Lorraine Hansberry</v>
      </c>
      <c r="D791" s="1">
        <v>42967</v>
      </c>
      <c r="E791" s="1">
        <v>42971</v>
      </c>
      <c r="F791" s="6">
        <v>151</v>
      </c>
      <c r="G791">
        <v>1</v>
      </c>
      <c r="H791" t="s">
        <v>21</v>
      </c>
      <c r="I791" t="s">
        <v>32</v>
      </c>
      <c r="K791" t="s">
        <v>32</v>
      </c>
      <c r="L791" t="s">
        <v>1605</v>
      </c>
      <c r="M791" t="s">
        <v>1606</v>
      </c>
      <c r="N791" t="s">
        <v>1606</v>
      </c>
      <c r="O791" t="s">
        <v>24</v>
      </c>
      <c r="P791" t="s">
        <v>24</v>
      </c>
      <c r="R791" t="s">
        <v>25</v>
      </c>
      <c r="S791" t="s">
        <v>25</v>
      </c>
      <c r="T791" t="s">
        <v>33</v>
      </c>
      <c r="V791" t="s">
        <v>1505</v>
      </c>
      <c r="W791" t="s">
        <v>27</v>
      </c>
    </row>
    <row r="792" spans="1:23" x14ac:dyDescent="0.3">
      <c r="A792" t="s">
        <v>169</v>
      </c>
      <c r="B792" t="s">
        <v>390</v>
      </c>
      <c r="C792" t="str">
        <f>TRIM(_2016_2022[[#This Row],[Author]])</f>
        <v>J.K. Rowling</v>
      </c>
      <c r="D792" s="1">
        <v>42585</v>
      </c>
      <c r="E792" s="1">
        <v>42586</v>
      </c>
      <c r="F792" s="6">
        <v>343</v>
      </c>
      <c r="G792">
        <v>1</v>
      </c>
      <c r="H792" t="s">
        <v>21</v>
      </c>
      <c r="I792" t="s">
        <v>32</v>
      </c>
      <c r="K792" t="s">
        <v>32</v>
      </c>
      <c r="L792" t="s">
        <v>1606</v>
      </c>
      <c r="M792" t="s">
        <v>1606</v>
      </c>
      <c r="N792" t="s">
        <v>1606</v>
      </c>
      <c r="O792" t="s">
        <v>45</v>
      </c>
      <c r="P792" t="s">
        <v>45</v>
      </c>
      <c r="R792" t="s">
        <v>25</v>
      </c>
      <c r="S792" t="s">
        <v>25</v>
      </c>
      <c r="T792" t="s">
        <v>33</v>
      </c>
      <c r="V792" t="s">
        <v>1505</v>
      </c>
    </row>
    <row r="793" spans="1:23" x14ac:dyDescent="0.3">
      <c r="A793" t="s">
        <v>201</v>
      </c>
      <c r="B793" t="s">
        <v>202</v>
      </c>
      <c r="C793" t="str">
        <f>TRIM(_2016_2022[[#This Row],[Author]])</f>
        <v>Shakespeare</v>
      </c>
      <c r="D793" s="1">
        <v>42628</v>
      </c>
      <c r="E793" s="1">
        <v>42628</v>
      </c>
      <c r="F793" s="6">
        <v>123</v>
      </c>
      <c r="G793">
        <v>1</v>
      </c>
      <c r="H793" t="s">
        <v>37</v>
      </c>
      <c r="I793" t="s">
        <v>32</v>
      </c>
      <c r="K793" t="s">
        <v>23</v>
      </c>
      <c r="L793" t="s">
        <v>1606</v>
      </c>
      <c r="M793" t="s">
        <v>1606</v>
      </c>
      <c r="N793" t="s">
        <v>1606</v>
      </c>
      <c r="O793" t="s">
        <v>45</v>
      </c>
      <c r="P793" t="s">
        <v>45</v>
      </c>
      <c r="R793" t="s">
        <v>25</v>
      </c>
      <c r="S793" t="s">
        <v>25</v>
      </c>
      <c r="T793" t="s">
        <v>33</v>
      </c>
      <c r="V793" t="s">
        <v>1505</v>
      </c>
    </row>
    <row r="794" spans="1:23" x14ac:dyDescent="0.3">
      <c r="A794" t="s">
        <v>183</v>
      </c>
      <c r="B794" t="s">
        <v>184</v>
      </c>
      <c r="C794" t="str">
        <f>TRIM(_2016_2022[[#This Row],[Author]])</f>
        <v>David A. Tyckoson</v>
      </c>
      <c r="D794" s="1">
        <v>42599</v>
      </c>
      <c r="E794" s="1">
        <v>42609</v>
      </c>
      <c r="F794" s="6">
        <v>320</v>
      </c>
      <c r="G794">
        <v>1</v>
      </c>
      <c r="H794" t="s">
        <v>21</v>
      </c>
      <c r="I794" t="s">
        <v>1102</v>
      </c>
      <c r="K794" t="s">
        <v>23</v>
      </c>
      <c r="L794" t="s">
        <v>1606</v>
      </c>
      <c r="M794" t="s">
        <v>1606</v>
      </c>
      <c r="N794" t="s">
        <v>1606</v>
      </c>
      <c r="O794" t="s">
        <v>24</v>
      </c>
      <c r="P794" t="s">
        <v>24</v>
      </c>
      <c r="R794" t="s">
        <v>25</v>
      </c>
      <c r="S794" t="s">
        <v>25</v>
      </c>
      <c r="T794" t="s">
        <v>33</v>
      </c>
      <c r="V794" t="s">
        <v>1772</v>
      </c>
    </row>
    <row r="795" spans="1:23" x14ac:dyDescent="0.3">
      <c r="A795" t="s">
        <v>203</v>
      </c>
      <c r="B795" t="s">
        <v>202</v>
      </c>
      <c r="C795" t="str">
        <f>TRIM(_2016_2022[[#This Row],[Author]])</f>
        <v>Shakespeare</v>
      </c>
      <c r="D795" s="1">
        <v>42628</v>
      </c>
      <c r="E795" s="1">
        <v>42628</v>
      </c>
      <c r="F795" s="6">
        <v>507</v>
      </c>
      <c r="G795">
        <v>1</v>
      </c>
      <c r="H795" t="s">
        <v>37</v>
      </c>
      <c r="I795" t="s">
        <v>32</v>
      </c>
      <c r="K795" t="s">
        <v>23</v>
      </c>
      <c r="L795" t="s">
        <v>1606</v>
      </c>
      <c r="M795" t="s">
        <v>1606</v>
      </c>
      <c r="N795" t="s">
        <v>1606</v>
      </c>
      <c r="O795" t="s">
        <v>45</v>
      </c>
      <c r="P795" t="s">
        <v>45</v>
      </c>
      <c r="R795" t="s">
        <v>25</v>
      </c>
      <c r="S795" t="s">
        <v>25</v>
      </c>
      <c r="T795" t="s">
        <v>33</v>
      </c>
      <c r="V795" t="s">
        <v>1505</v>
      </c>
    </row>
    <row r="796" spans="1:23" x14ac:dyDescent="0.3">
      <c r="A796" t="s">
        <v>204</v>
      </c>
      <c r="B796" t="s">
        <v>202</v>
      </c>
      <c r="C796" t="str">
        <f>TRIM(_2016_2022[[#This Row],[Author]])</f>
        <v>Shakespeare</v>
      </c>
      <c r="D796" s="1">
        <v>42628</v>
      </c>
      <c r="E796" s="1">
        <v>42629</v>
      </c>
      <c r="F796" s="6">
        <v>460</v>
      </c>
      <c r="G796">
        <v>1</v>
      </c>
      <c r="H796" t="s">
        <v>37</v>
      </c>
      <c r="I796" t="s">
        <v>32</v>
      </c>
      <c r="K796" t="s">
        <v>23</v>
      </c>
      <c r="L796" t="s">
        <v>1606</v>
      </c>
      <c r="M796" t="s">
        <v>1606</v>
      </c>
      <c r="N796" t="s">
        <v>1606</v>
      </c>
      <c r="O796" t="s">
        <v>45</v>
      </c>
      <c r="P796" t="s">
        <v>45</v>
      </c>
      <c r="R796" t="s">
        <v>25</v>
      </c>
      <c r="S796" t="s">
        <v>25</v>
      </c>
      <c r="T796" t="s">
        <v>33</v>
      </c>
      <c r="V796" t="s">
        <v>1505</v>
      </c>
    </row>
    <row r="797" spans="1:23" x14ac:dyDescent="0.3">
      <c r="A797" t="s">
        <v>205</v>
      </c>
      <c r="B797" t="s">
        <v>202</v>
      </c>
      <c r="C797" t="str">
        <f>TRIM(_2016_2022[[#This Row],[Author]])</f>
        <v>Shakespeare</v>
      </c>
      <c r="D797" s="1">
        <v>42629</v>
      </c>
      <c r="E797" s="1">
        <v>42630</v>
      </c>
      <c r="F797" s="6">
        <v>414</v>
      </c>
      <c r="G797">
        <v>1</v>
      </c>
      <c r="H797" t="s">
        <v>37</v>
      </c>
      <c r="I797" t="s">
        <v>32</v>
      </c>
      <c r="K797" t="s">
        <v>23</v>
      </c>
      <c r="L797" t="s">
        <v>1606</v>
      </c>
      <c r="M797" t="s">
        <v>1606</v>
      </c>
      <c r="N797" t="s">
        <v>1606</v>
      </c>
      <c r="O797" t="s">
        <v>45</v>
      </c>
      <c r="P797" t="s">
        <v>45</v>
      </c>
      <c r="R797" t="s">
        <v>25</v>
      </c>
      <c r="S797" t="s">
        <v>25</v>
      </c>
      <c r="T797" t="s">
        <v>33</v>
      </c>
      <c r="V797" t="s">
        <v>1505</v>
      </c>
    </row>
    <row r="798" spans="1:23" x14ac:dyDescent="0.3">
      <c r="A798" t="s">
        <v>207</v>
      </c>
      <c r="B798" t="s">
        <v>202</v>
      </c>
      <c r="C798" t="str">
        <f>TRIM(_2016_2022[[#This Row],[Author]])</f>
        <v>Shakespeare</v>
      </c>
      <c r="D798" s="1">
        <v>42630</v>
      </c>
      <c r="E798" s="1">
        <v>42631</v>
      </c>
      <c r="F798" s="6">
        <v>174</v>
      </c>
      <c r="G798">
        <v>1</v>
      </c>
      <c r="H798" t="s">
        <v>37</v>
      </c>
      <c r="I798" t="s">
        <v>32</v>
      </c>
      <c r="K798" t="s">
        <v>23</v>
      </c>
      <c r="L798" t="s">
        <v>1606</v>
      </c>
      <c r="M798" t="s">
        <v>1606</v>
      </c>
      <c r="N798" t="s">
        <v>1606</v>
      </c>
      <c r="O798" t="s">
        <v>45</v>
      </c>
      <c r="P798" t="s">
        <v>45</v>
      </c>
      <c r="R798" t="s">
        <v>25</v>
      </c>
      <c r="S798" t="s">
        <v>25</v>
      </c>
      <c r="T798" t="s">
        <v>33</v>
      </c>
      <c r="V798" t="s">
        <v>1505</v>
      </c>
    </row>
    <row r="799" spans="1:23" x14ac:dyDescent="0.3">
      <c r="A799" t="s">
        <v>211</v>
      </c>
      <c r="B799" t="s">
        <v>202</v>
      </c>
      <c r="C799" t="str">
        <f>TRIM(_2016_2022[[#This Row],[Author]])</f>
        <v>Shakespeare</v>
      </c>
      <c r="D799" s="1">
        <v>42634</v>
      </c>
      <c r="E799" s="1">
        <v>42635</v>
      </c>
      <c r="F799" s="6">
        <v>128</v>
      </c>
      <c r="G799">
        <v>1</v>
      </c>
      <c r="H799" t="s">
        <v>37</v>
      </c>
      <c r="I799" t="s">
        <v>32</v>
      </c>
      <c r="K799" t="s">
        <v>23</v>
      </c>
      <c r="L799" t="s">
        <v>1606</v>
      </c>
      <c r="M799" t="s">
        <v>1606</v>
      </c>
      <c r="N799" t="s">
        <v>1606</v>
      </c>
      <c r="O799" t="s">
        <v>45</v>
      </c>
      <c r="P799" t="s">
        <v>45</v>
      </c>
      <c r="R799" t="s">
        <v>25</v>
      </c>
      <c r="S799" t="s">
        <v>25</v>
      </c>
      <c r="T799" t="s">
        <v>33</v>
      </c>
      <c r="V799" t="s">
        <v>1505</v>
      </c>
    </row>
    <row r="800" spans="1:23" x14ac:dyDescent="0.3">
      <c r="A800" t="s">
        <v>211</v>
      </c>
      <c r="B800" t="s">
        <v>202</v>
      </c>
      <c r="C800" t="str">
        <f>TRIM(_2016_2022[[#This Row],[Author]])</f>
        <v>Shakespeare</v>
      </c>
      <c r="D800" s="1">
        <v>42662</v>
      </c>
      <c r="E800" s="1">
        <v>42662</v>
      </c>
      <c r="F800" s="6">
        <v>223</v>
      </c>
      <c r="G800">
        <v>1</v>
      </c>
      <c r="H800" t="s">
        <v>37</v>
      </c>
      <c r="I800" t="s">
        <v>32</v>
      </c>
      <c r="K800" t="s">
        <v>23</v>
      </c>
      <c r="L800" t="s">
        <v>1606</v>
      </c>
      <c r="M800" t="s">
        <v>1606</v>
      </c>
      <c r="N800" t="s">
        <v>1606</v>
      </c>
      <c r="O800" t="s">
        <v>45</v>
      </c>
      <c r="P800" t="s">
        <v>45</v>
      </c>
      <c r="R800" t="s">
        <v>25</v>
      </c>
      <c r="S800" t="s">
        <v>25</v>
      </c>
      <c r="T800" t="s">
        <v>33</v>
      </c>
      <c r="V800" t="s">
        <v>1505</v>
      </c>
    </row>
    <row r="801" spans="1:23" x14ac:dyDescent="0.3">
      <c r="A801" t="s">
        <v>261</v>
      </c>
      <c r="B801" t="s">
        <v>390</v>
      </c>
      <c r="C801" t="str">
        <f>TRIM(_2016_2022[[#This Row],[Author]])</f>
        <v>J.K. Rowling</v>
      </c>
      <c r="D801" s="1">
        <v>42729</v>
      </c>
      <c r="E801" s="1">
        <v>42730</v>
      </c>
      <c r="F801" s="6">
        <v>293</v>
      </c>
      <c r="G801">
        <v>1</v>
      </c>
      <c r="H801" t="s">
        <v>21</v>
      </c>
      <c r="I801" t="s">
        <v>32</v>
      </c>
      <c r="K801" t="s">
        <v>32</v>
      </c>
      <c r="L801" t="s">
        <v>1606</v>
      </c>
      <c r="M801" t="s">
        <v>1606</v>
      </c>
      <c r="N801" t="s">
        <v>1606</v>
      </c>
      <c r="O801" t="s">
        <v>45</v>
      </c>
      <c r="P801" t="s">
        <v>45</v>
      </c>
      <c r="R801" t="s">
        <v>25</v>
      </c>
      <c r="S801" t="s">
        <v>25</v>
      </c>
      <c r="T801" t="s">
        <v>33</v>
      </c>
      <c r="V801" t="s">
        <v>1505</v>
      </c>
    </row>
    <row r="802" spans="1:23" x14ac:dyDescent="0.3">
      <c r="A802" t="s">
        <v>1295</v>
      </c>
      <c r="B802" t="s">
        <v>1296</v>
      </c>
      <c r="C802" t="str">
        <f>TRIM(_2016_2022[[#This Row],[Author]])</f>
        <v>Emily Dickenson</v>
      </c>
      <c r="D802" s="1">
        <v>43929</v>
      </c>
      <c r="E802" s="1">
        <v>44139</v>
      </c>
      <c r="F802" s="6">
        <v>256</v>
      </c>
      <c r="G802">
        <v>1</v>
      </c>
      <c r="H802" t="s">
        <v>21</v>
      </c>
      <c r="I802" t="s">
        <v>32</v>
      </c>
      <c r="J802" t="s">
        <v>805</v>
      </c>
      <c r="K802" t="s">
        <v>32</v>
      </c>
      <c r="L802" t="s">
        <v>1606</v>
      </c>
      <c r="M802" t="s">
        <v>1606</v>
      </c>
      <c r="N802" t="s">
        <v>1606</v>
      </c>
      <c r="O802" t="s">
        <v>45</v>
      </c>
      <c r="P802" t="s">
        <v>45</v>
      </c>
      <c r="R802" t="s">
        <v>25</v>
      </c>
      <c r="S802" t="s">
        <v>25</v>
      </c>
      <c r="T802" t="s">
        <v>33</v>
      </c>
      <c r="V802" t="s">
        <v>1505</v>
      </c>
    </row>
    <row r="803" spans="1:23" x14ac:dyDescent="0.3">
      <c r="A803" t="s">
        <v>637</v>
      </c>
      <c r="B803" t="s">
        <v>638</v>
      </c>
      <c r="C803" t="str">
        <f>TRIM(_2016_2022[[#This Row],[Author]])</f>
        <v>Edna St. Vincent Millay</v>
      </c>
      <c r="D803" s="1">
        <v>42903</v>
      </c>
      <c r="E803" s="1">
        <v>43280</v>
      </c>
      <c r="F803" s="6">
        <v>224</v>
      </c>
      <c r="G803">
        <v>1</v>
      </c>
      <c r="H803" t="s">
        <v>21</v>
      </c>
      <c r="I803" t="s">
        <v>32</v>
      </c>
      <c r="K803" t="s">
        <v>32</v>
      </c>
      <c r="L803" t="s">
        <v>1606</v>
      </c>
      <c r="M803" t="s">
        <v>1605</v>
      </c>
      <c r="N803" t="s">
        <v>1606</v>
      </c>
      <c r="O803" t="s">
        <v>24</v>
      </c>
      <c r="P803" t="s">
        <v>24</v>
      </c>
      <c r="R803" t="s">
        <v>25</v>
      </c>
      <c r="S803" t="s">
        <v>25</v>
      </c>
      <c r="T803" t="s">
        <v>33</v>
      </c>
      <c r="V803" t="s">
        <v>1505</v>
      </c>
    </row>
    <row r="804" spans="1:23" x14ac:dyDescent="0.3">
      <c r="A804" t="s">
        <v>474</v>
      </c>
      <c r="B804" t="s">
        <v>475</v>
      </c>
      <c r="C804" t="str">
        <f>TRIM(_2016_2022[[#This Row],[Author]])</f>
        <v>Alexander Puskin</v>
      </c>
      <c r="D804" s="1">
        <v>43005</v>
      </c>
      <c r="E804" s="1">
        <v>43007</v>
      </c>
      <c r="F804" s="6">
        <v>240</v>
      </c>
      <c r="G804">
        <v>1</v>
      </c>
      <c r="H804" t="s">
        <v>21</v>
      </c>
      <c r="I804" t="s">
        <v>32</v>
      </c>
      <c r="K804" t="s">
        <v>23</v>
      </c>
      <c r="L804" t="s">
        <v>1606</v>
      </c>
      <c r="M804" t="s">
        <v>1606</v>
      </c>
      <c r="N804" t="s">
        <v>1606</v>
      </c>
      <c r="O804" t="s">
        <v>464</v>
      </c>
      <c r="P804" t="s">
        <v>464</v>
      </c>
      <c r="R804" t="s">
        <v>465</v>
      </c>
      <c r="S804" t="s">
        <v>25</v>
      </c>
      <c r="T804" t="s">
        <v>33</v>
      </c>
      <c r="V804" t="s">
        <v>1505</v>
      </c>
    </row>
    <row r="805" spans="1:23" x14ac:dyDescent="0.3">
      <c r="A805" t="s">
        <v>476</v>
      </c>
      <c r="B805" t="s">
        <v>477</v>
      </c>
      <c r="C805" t="str">
        <f>TRIM(_2016_2022[[#This Row],[Author]])</f>
        <v>Carmela Ciuraru (Editor)</v>
      </c>
      <c r="D805" s="1">
        <v>42829</v>
      </c>
      <c r="E805" s="1">
        <v>43008</v>
      </c>
      <c r="F805" s="6">
        <v>256</v>
      </c>
      <c r="G805">
        <v>1</v>
      </c>
      <c r="H805" t="s">
        <v>21</v>
      </c>
      <c r="I805" t="s">
        <v>32</v>
      </c>
      <c r="K805" t="s">
        <v>32</v>
      </c>
      <c r="L805" t="s">
        <v>1606</v>
      </c>
      <c r="M805" t="s">
        <v>1606</v>
      </c>
      <c r="N805" t="s">
        <v>1606</v>
      </c>
      <c r="O805" t="s">
        <v>24</v>
      </c>
      <c r="P805" t="s">
        <v>24</v>
      </c>
      <c r="R805" t="s">
        <v>25</v>
      </c>
      <c r="S805" t="s">
        <v>25</v>
      </c>
      <c r="T805" t="s">
        <v>33</v>
      </c>
      <c r="V805" t="s">
        <v>1505</v>
      </c>
      <c r="W805" t="s">
        <v>257</v>
      </c>
    </row>
    <row r="806" spans="1:23" x14ac:dyDescent="0.3">
      <c r="A806" t="s">
        <v>248</v>
      </c>
      <c r="B806" t="s">
        <v>202</v>
      </c>
      <c r="C806" t="str">
        <f>TRIM(_2016_2022[[#This Row],[Author]])</f>
        <v>Shakespeare</v>
      </c>
      <c r="D806" s="1">
        <v>42630</v>
      </c>
      <c r="E806" s="1">
        <v>42722</v>
      </c>
      <c r="F806" s="6">
        <v>0</v>
      </c>
      <c r="G806">
        <v>1</v>
      </c>
      <c r="H806" t="s">
        <v>21</v>
      </c>
      <c r="I806" t="s">
        <v>32</v>
      </c>
      <c r="K806" t="s">
        <v>23</v>
      </c>
      <c r="L806" t="s">
        <v>1606</v>
      </c>
      <c r="M806" t="s">
        <v>1606</v>
      </c>
      <c r="N806" t="s">
        <v>1606</v>
      </c>
      <c r="O806" t="s">
        <v>45</v>
      </c>
      <c r="P806" t="s">
        <v>45</v>
      </c>
      <c r="R806" t="s">
        <v>25</v>
      </c>
      <c r="S806" t="s">
        <v>25</v>
      </c>
      <c r="T806" t="s">
        <v>33</v>
      </c>
      <c r="V806" t="s">
        <v>1505</v>
      </c>
    </row>
    <row r="807" spans="1:23" x14ac:dyDescent="0.3">
      <c r="A807" t="s">
        <v>1121</v>
      </c>
      <c r="B807" t="s">
        <v>1122</v>
      </c>
      <c r="C807" t="str">
        <f>TRIM(_2016_2022[[#This Row],[Author]])</f>
        <v>Sarah Hendrickx</v>
      </c>
      <c r="D807" s="1">
        <v>43856</v>
      </c>
      <c r="E807" s="1">
        <v>43861</v>
      </c>
      <c r="F807" s="6">
        <v>248</v>
      </c>
      <c r="G807">
        <v>1</v>
      </c>
      <c r="H807" t="s">
        <v>21</v>
      </c>
      <c r="I807" t="s">
        <v>1102</v>
      </c>
      <c r="J807" t="s">
        <v>805</v>
      </c>
      <c r="K807" t="s">
        <v>32</v>
      </c>
      <c r="L807" t="s">
        <v>1606</v>
      </c>
      <c r="M807" t="s">
        <v>1606</v>
      </c>
      <c r="N807" t="s">
        <v>1605</v>
      </c>
      <c r="O807" t="s">
        <v>45</v>
      </c>
      <c r="P807" t="s">
        <v>45</v>
      </c>
      <c r="R807" t="s">
        <v>25</v>
      </c>
      <c r="S807" t="s">
        <v>25</v>
      </c>
      <c r="T807" t="s">
        <v>33</v>
      </c>
      <c r="V807" t="s">
        <v>1414</v>
      </c>
      <c r="W807" t="s">
        <v>1123</v>
      </c>
    </row>
    <row r="808" spans="1:23" x14ac:dyDescent="0.3">
      <c r="A808" t="s">
        <v>1166</v>
      </c>
      <c r="B808" t="s">
        <v>938</v>
      </c>
      <c r="C808" t="str">
        <f>TRIM(_2016_2022[[#This Row],[Author]])</f>
        <v>Bill Nye</v>
      </c>
      <c r="D808" s="1">
        <v>43908</v>
      </c>
      <c r="E808" s="1">
        <v>43920</v>
      </c>
      <c r="F808" s="6">
        <v>368</v>
      </c>
      <c r="G808">
        <v>1</v>
      </c>
      <c r="H808" t="s">
        <v>37</v>
      </c>
      <c r="I808" t="s">
        <v>1102</v>
      </c>
      <c r="J808" t="s">
        <v>805</v>
      </c>
      <c r="K808" t="s">
        <v>23</v>
      </c>
      <c r="L808" t="s">
        <v>1606</v>
      </c>
      <c r="M808" t="s">
        <v>1606</v>
      </c>
      <c r="N808" t="s">
        <v>1606</v>
      </c>
      <c r="O808" t="s">
        <v>24</v>
      </c>
      <c r="P808" t="s">
        <v>24</v>
      </c>
      <c r="R808" t="s">
        <v>25</v>
      </c>
      <c r="S808" t="s">
        <v>25</v>
      </c>
      <c r="T808" t="s">
        <v>33</v>
      </c>
      <c r="V808" t="s">
        <v>1414</v>
      </c>
    </row>
    <row r="809" spans="1:23" x14ac:dyDescent="0.3">
      <c r="A809" t="s">
        <v>1189</v>
      </c>
      <c r="B809" t="s">
        <v>1190</v>
      </c>
      <c r="C809" t="str">
        <f>TRIM(_2016_2022[[#This Row],[Author]])</f>
        <v>Daniel J. Levitin</v>
      </c>
      <c r="D809" s="1">
        <v>43891</v>
      </c>
      <c r="E809" s="1">
        <v>43964</v>
      </c>
      <c r="F809" s="6">
        <v>528</v>
      </c>
      <c r="G809">
        <v>1</v>
      </c>
      <c r="H809" t="s">
        <v>37</v>
      </c>
      <c r="I809" t="s">
        <v>1102</v>
      </c>
      <c r="J809" t="s">
        <v>805</v>
      </c>
      <c r="K809" t="s">
        <v>23</v>
      </c>
      <c r="L809" t="s">
        <v>1606</v>
      </c>
      <c r="M809" t="s">
        <v>1606</v>
      </c>
      <c r="N809" t="s">
        <v>1606</v>
      </c>
      <c r="O809" t="s">
        <v>132</v>
      </c>
      <c r="P809" t="s">
        <v>24</v>
      </c>
      <c r="R809" t="s">
        <v>25</v>
      </c>
      <c r="S809" t="s">
        <v>25</v>
      </c>
      <c r="T809" t="s">
        <v>33</v>
      </c>
      <c r="V809" t="s">
        <v>1414</v>
      </c>
    </row>
    <row r="810" spans="1:23" x14ac:dyDescent="0.3">
      <c r="A810" t="s">
        <v>1198</v>
      </c>
      <c r="B810" t="s">
        <v>1199</v>
      </c>
      <c r="C810" t="str">
        <f>TRIM(_2016_2022[[#This Row],[Author]])</f>
        <v>Rudy Simone</v>
      </c>
      <c r="D810" s="1">
        <v>43992</v>
      </c>
      <c r="E810" s="1">
        <v>43992</v>
      </c>
      <c r="F810" s="6">
        <v>236</v>
      </c>
      <c r="G810">
        <v>1</v>
      </c>
      <c r="H810" t="s">
        <v>21</v>
      </c>
      <c r="I810" t="s">
        <v>1102</v>
      </c>
      <c r="J810" t="s">
        <v>32</v>
      </c>
      <c r="K810" t="s">
        <v>32</v>
      </c>
      <c r="L810" t="s">
        <v>1606</v>
      </c>
      <c r="M810" t="s">
        <v>1605</v>
      </c>
      <c r="N810" t="s">
        <v>1605</v>
      </c>
      <c r="O810" t="s">
        <v>24</v>
      </c>
      <c r="P810" t="s">
        <v>24</v>
      </c>
      <c r="R810" t="s">
        <v>25</v>
      </c>
      <c r="S810" t="s">
        <v>25</v>
      </c>
      <c r="T810" t="s">
        <v>33</v>
      </c>
      <c r="V810" t="s">
        <v>1414</v>
      </c>
    </row>
    <row r="811" spans="1:23" x14ac:dyDescent="0.3">
      <c r="A811" t="s">
        <v>1207</v>
      </c>
      <c r="B811" t="s">
        <v>1208</v>
      </c>
      <c r="C811" t="str">
        <f>TRIM(_2016_2022[[#This Row],[Author]])</f>
        <v>Barb Cook</v>
      </c>
      <c r="D811" s="1">
        <v>43995</v>
      </c>
      <c r="E811" s="1">
        <v>44017</v>
      </c>
      <c r="F811" s="6">
        <v>288</v>
      </c>
      <c r="G811">
        <v>1</v>
      </c>
      <c r="H811" t="s">
        <v>21</v>
      </c>
      <c r="I811" t="s">
        <v>1102</v>
      </c>
      <c r="J811" t="s">
        <v>32</v>
      </c>
      <c r="K811" t="s">
        <v>32</v>
      </c>
      <c r="L811" t="s">
        <v>1606</v>
      </c>
      <c r="M811" t="s">
        <v>1605</v>
      </c>
      <c r="N811" t="s">
        <v>1605</v>
      </c>
      <c r="O811" t="s">
        <v>24</v>
      </c>
      <c r="P811" t="s">
        <v>24</v>
      </c>
      <c r="R811" t="s">
        <v>25</v>
      </c>
      <c r="S811" t="s">
        <v>25</v>
      </c>
      <c r="T811" t="s">
        <v>33</v>
      </c>
      <c r="V811" t="s">
        <v>1414</v>
      </c>
    </row>
    <row r="812" spans="1:23" x14ac:dyDescent="0.3">
      <c r="A812" t="s">
        <v>1220</v>
      </c>
      <c r="B812" t="s">
        <v>1221</v>
      </c>
      <c r="C812" t="str">
        <f>TRIM(_2016_2022[[#This Row],[Author]])</f>
        <v>Laura James</v>
      </c>
      <c r="D812" s="1">
        <v>44036</v>
      </c>
      <c r="E812" s="1">
        <v>44038</v>
      </c>
      <c r="F812" s="6">
        <v>240</v>
      </c>
      <c r="G812">
        <v>1</v>
      </c>
      <c r="H812" t="s">
        <v>21</v>
      </c>
      <c r="I812" t="s">
        <v>32</v>
      </c>
      <c r="J812" t="s">
        <v>805</v>
      </c>
      <c r="K812" t="s">
        <v>32</v>
      </c>
      <c r="L812" t="s">
        <v>1606</v>
      </c>
      <c r="M812" t="s">
        <v>1606</v>
      </c>
      <c r="N812" t="s">
        <v>1605</v>
      </c>
      <c r="O812" t="s">
        <v>45</v>
      </c>
      <c r="P812" t="s">
        <v>45</v>
      </c>
      <c r="R812" t="s">
        <v>25</v>
      </c>
      <c r="S812" t="s">
        <v>25</v>
      </c>
      <c r="T812" t="s">
        <v>33</v>
      </c>
      <c r="V812" t="s">
        <v>1414</v>
      </c>
    </row>
    <row r="813" spans="1:23" x14ac:dyDescent="0.3">
      <c r="A813" t="s">
        <v>1300</v>
      </c>
      <c r="B813" t="s">
        <v>1301</v>
      </c>
      <c r="C813" t="str">
        <f>TRIM(_2016_2022[[#This Row],[Author]])</f>
        <v>Carl Zimmer</v>
      </c>
      <c r="D813" s="1">
        <v>44130</v>
      </c>
      <c r="E813" s="1">
        <v>44141</v>
      </c>
      <c r="F813" s="6">
        <v>128</v>
      </c>
      <c r="G813">
        <v>1</v>
      </c>
      <c r="H813" t="s">
        <v>21</v>
      </c>
      <c r="I813" t="s">
        <v>1102</v>
      </c>
      <c r="J813" t="s">
        <v>805</v>
      </c>
      <c r="K813" t="s">
        <v>23</v>
      </c>
      <c r="L813" t="s">
        <v>1606</v>
      </c>
      <c r="M813" t="s">
        <v>1606</v>
      </c>
      <c r="N813" t="s">
        <v>1606</v>
      </c>
      <c r="O813" t="s">
        <v>24</v>
      </c>
      <c r="P813" t="s">
        <v>24</v>
      </c>
      <c r="R813" t="s">
        <v>25</v>
      </c>
      <c r="S813" t="s">
        <v>25</v>
      </c>
      <c r="T813" t="s">
        <v>33</v>
      </c>
      <c r="V813" t="s">
        <v>1414</v>
      </c>
    </row>
    <row r="814" spans="1:23" x14ac:dyDescent="0.3">
      <c r="A814" t="s">
        <v>1331</v>
      </c>
      <c r="B814" t="s">
        <v>1332</v>
      </c>
      <c r="C814" t="str">
        <f>TRIM(_2016_2022[[#This Row],[Author]])</f>
        <v>Viktor E. Frankl</v>
      </c>
      <c r="D814" s="1">
        <v>44176</v>
      </c>
      <c r="E814" s="1">
        <v>44179</v>
      </c>
      <c r="F814" s="6">
        <v>221</v>
      </c>
      <c r="G814">
        <v>1</v>
      </c>
      <c r="H814" t="s">
        <v>37</v>
      </c>
      <c r="I814" t="s">
        <v>1102</v>
      </c>
      <c r="J814" t="s">
        <v>805</v>
      </c>
      <c r="K814" t="s">
        <v>23</v>
      </c>
      <c r="L814" t="s">
        <v>1606</v>
      </c>
      <c r="M814" t="s">
        <v>1606</v>
      </c>
      <c r="N814" t="s">
        <v>1606</v>
      </c>
      <c r="O814" t="s">
        <v>1333</v>
      </c>
      <c r="P814" t="s">
        <v>1333</v>
      </c>
      <c r="R814" t="s">
        <v>1334</v>
      </c>
      <c r="S814" t="s">
        <v>25</v>
      </c>
      <c r="T814" t="s">
        <v>33</v>
      </c>
      <c r="V814" t="s">
        <v>1414</v>
      </c>
    </row>
    <row r="815" spans="1:23" x14ac:dyDescent="0.3">
      <c r="A815" t="s">
        <v>878</v>
      </c>
      <c r="B815" t="s">
        <v>213</v>
      </c>
      <c r="C815" t="str">
        <f>TRIM(_2016_2022[[#This Row],[Author]])</f>
        <v>Julia Shaw</v>
      </c>
      <c r="D815" s="1">
        <v>43547</v>
      </c>
      <c r="E815" s="1">
        <v>43549</v>
      </c>
      <c r="F815" s="6">
        <v>320</v>
      </c>
      <c r="G815">
        <v>1</v>
      </c>
      <c r="H815" t="s">
        <v>37</v>
      </c>
      <c r="I815" t="s">
        <v>1102</v>
      </c>
      <c r="J815" t="s">
        <v>32</v>
      </c>
      <c r="K815" t="s">
        <v>32</v>
      </c>
      <c r="L815" t="s">
        <v>1606</v>
      </c>
      <c r="M815" t="s">
        <v>1606</v>
      </c>
      <c r="N815" t="s">
        <v>1606</v>
      </c>
      <c r="O815" t="s">
        <v>132</v>
      </c>
      <c r="P815" t="s">
        <v>45</v>
      </c>
      <c r="R815" t="s">
        <v>25</v>
      </c>
      <c r="S815" t="s">
        <v>25</v>
      </c>
      <c r="T815" t="s">
        <v>33</v>
      </c>
      <c r="V815" t="s">
        <v>1414</v>
      </c>
    </row>
    <row r="816" spans="1:23" x14ac:dyDescent="0.3">
      <c r="A816" t="s">
        <v>918</v>
      </c>
      <c r="B816" t="s">
        <v>645</v>
      </c>
      <c r="C816" t="str">
        <f>TRIM(_2016_2022[[#This Row],[Author]])</f>
        <v>Lawrence M. Krauss</v>
      </c>
      <c r="D816" s="1">
        <v>43554</v>
      </c>
      <c r="E816" s="1">
        <v>43584</v>
      </c>
      <c r="F816" s="6">
        <v>231</v>
      </c>
      <c r="G816">
        <v>1</v>
      </c>
      <c r="H816" t="s">
        <v>21</v>
      </c>
      <c r="I816" t="s">
        <v>1102</v>
      </c>
      <c r="J816" t="s">
        <v>805</v>
      </c>
      <c r="K816" t="s">
        <v>23</v>
      </c>
      <c r="L816" t="s">
        <v>1606</v>
      </c>
      <c r="M816" t="s">
        <v>1606</v>
      </c>
      <c r="N816" t="s">
        <v>1606</v>
      </c>
      <c r="O816" t="s">
        <v>24</v>
      </c>
      <c r="P816" t="s">
        <v>24</v>
      </c>
      <c r="R816" t="s">
        <v>25</v>
      </c>
      <c r="S816" t="s">
        <v>25</v>
      </c>
      <c r="T816" t="s">
        <v>33</v>
      </c>
      <c r="V816" t="s">
        <v>1414</v>
      </c>
    </row>
    <row r="817" spans="1:23" x14ac:dyDescent="0.3">
      <c r="A817" t="s">
        <v>937</v>
      </c>
      <c r="B817" t="s">
        <v>938</v>
      </c>
      <c r="C817" t="str">
        <f>TRIM(_2016_2022[[#This Row],[Author]])</f>
        <v>Bill Nye</v>
      </c>
      <c r="D817" s="1">
        <v>43601</v>
      </c>
      <c r="E817" s="1">
        <v>43604</v>
      </c>
      <c r="F817" s="6">
        <v>309</v>
      </c>
      <c r="G817">
        <v>1</v>
      </c>
      <c r="H817" t="s">
        <v>37</v>
      </c>
      <c r="I817" t="s">
        <v>1102</v>
      </c>
      <c r="J817" t="s">
        <v>805</v>
      </c>
      <c r="K817" t="s">
        <v>23</v>
      </c>
      <c r="L817" t="s">
        <v>1606</v>
      </c>
      <c r="M817" t="s">
        <v>1606</v>
      </c>
      <c r="N817" t="s">
        <v>1606</v>
      </c>
      <c r="O817" t="s">
        <v>24</v>
      </c>
      <c r="P817" t="s">
        <v>24</v>
      </c>
      <c r="R817" t="s">
        <v>25</v>
      </c>
      <c r="S817" t="s">
        <v>25</v>
      </c>
      <c r="T817" t="s">
        <v>33</v>
      </c>
      <c r="V817" t="s">
        <v>1414</v>
      </c>
    </row>
    <row r="818" spans="1:23" x14ac:dyDescent="0.3">
      <c r="A818" t="s">
        <v>998</v>
      </c>
      <c r="B818" t="s">
        <v>999</v>
      </c>
      <c r="C818" t="str">
        <f>TRIM(_2016_2022[[#This Row],[Author]])</f>
        <v>Charles Darwin</v>
      </c>
      <c r="D818" s="1">
        <v>43536</v>
      </c>
      <c r="E818" s="1">
        <v>43672</v>
      </c>
      <c r="F818" s="6">
        <v>298</v>
      </c>
      <c r="G818">
        <v>1</v>
      </c>
      <c r="H818" t="s">
        <v>37</v>
      </c>
      <c r="I818" t="s">
        <v>1102</v>
      </c>
      <c r="J818" t="s">
        <v>805</v>
      </c>
      <c r="K818" t="s">
        <v>23</v>
      </c>
      <c r="L818" t="s">
        <v>1606</v>
      </c>
      <c r="M818" t="s">
        <v>1606</v>
      </c>
      <c r="N818" t="s">
        <v>1606</v>
      </c>
      <c r="O818" t="s">
        <v>45</v>
      </c>
      <c r="P818" t="s">
        <v>45</v>
      </c>
      <c r="R818" t="s">
        <v>25</v>
      </c>
      <c r="S818" t="s">
        <v>25</v>
      </c>
      <c r="T818" t="s">
        <v>33</v>
      </c>
      <c r="V818" t="s">
        <v>1414</v>
      </c>
    </row>
    <row r="819" spans="1:23" x14ac:dyDescent="0.3">
      <c r="A819" t="s">
        <v>1041</v>
      </c>
      <c r="B819" t="s">
        <v>1042</v>
      </c>
      <c r="C819" t="str">
        <f>TRIM(_2016_2022[[#This Row],[Author]])</f>
        <v>Steve Silberman</v>
      </c>
      <c r="D819" s="1">
        <v>43728</v>
      </c>
      <c r="E819" s="1">
        <v>43733</v>
      </c>
      <c r="F819" s="6">
        <v>560</v>
      </c>
      <c r="G819">
        <v>1</v>
      </c>
      <c r="H819" t="s">
        <v>37</v>
      </c>
      <c r="I819" t="s">
        <v>1102</v>
      </c>
      <c r="J819" t="s">
        <v>805</v>
      </c>
      <c r="K819" t="s">
        <v>23</v>
      </c>
      <c r="L819" t="s">
        <v>1606</v>
      </c>
      <c r="M819" t="s">
        <v>1606</v>
      </c>
      <c r="N819" t="s">
        <v>1606</v>
      </c>
      <c r="O819" t="s">
        <v>24</v>
      </c>
      <c r="P819" t="s">
        <v>24</v>
      </c>
      <c r="R819" t="s">
        <v>25</v>
      </c>
      <c r="S819" t="s">
        <v>25</v>
      </c>
      <c r="T819" t="s">
        <v>33</v>
      </c>
      <c r="V819" t="s">
        <v>1414</v>
      </c>
    </row>
    <row r="820" spans="1:23" x14ac:dyDescent="0.3">
      <c r="A820" t="s">
        <v>1055</v>
      </c>
      <c r="B820" t="s">
        <v>1056</v>
      </c>
      <c r="C820" t="str">
        <f>TRIM(_2016_2022[[#This Row],[Author]])</f>
        <v>Jen Gunter</v>
      </c>
      <c r="D820" s="1">
        <v>43698</v>
      </c>
      <c r="E820" s="1">
        <v>43770</v>
      </c>
      <c r="F820" s="6">
        <v>416</v>
      </c>
      <c r="G820">
        <v>1</v>
      </c>
      <c r="H820" t="s">
        <v>21</v>
      </c>
      <c r="I820" t="s">
        <v>1102</v>
      </c>
      <c r="J820" t="s">
        <v>32</v>
      </c>
      <c r="K820" t="s">
        <v>32</v>
      </c>
      <c r="L820" t="s">
        <v>1606</v>
      </c>
      <c r="M820" t="s">
        <v>1606</v>
      </c>
      <c r="N820" t="s">
        <v>1606</v>
      </c>
      <c r="O820" t="s">
        <v>132</v>
      </c>
      <c r="P820" t="s">
        <v>132</v>
      </c>
      <c r="R820" t="s">
        <v>25</v>
      </c>
      <c r="S820" t="s">
        <v>25</v>
      </c>
      <c r="T820" t="s">
        <v>33</v>
      </c>
      <c r="V820" t="s">
        <v>1414</v>
      </c>
    </row>
    <row r="821" spans="1:23" x14ac:dyDescent="0.3">
      <c r="A821" t="s">
        <v>651</v>
      </c>
      <c r="B821" t="s">
        <v>652</v>
      </c>
      <c r="C821" t="str">
        <f>TRIM(_2016_2022[[#This Row],[Author]])</f>
        <v>Larry Gonick</v>
      </c>
      <c r="D821" s="1">
        <v>42880</v>
      </c>
      <c r="E821" s="1">
        <v>43293</v>
      </c>
      <c r="F821" s="6">
        <v>240</v>
      </c>
      <c r="G821">
        <v>1</v>
      </c>
      <c r="H821" t="s">
        <v>21</v>
      </c>
      <c r="I821" t="s">
        <v>1102</v>
      </c>
      <c r="K821" t="s">
        <v>23</v>
      </c>
      <c r="L821" t="s">
        <v>1606</v>
      </c>
      <c r="M821" t="s">
        <v>1606</v>
      </c>
      <c r="N821" t="s">
        <v>1606</v>
      </c>
      <c r="O821" t="s">
        <v>24</v>
      </c>
      <c r="P821" t="s">
        <v>24</v>
      </c>
      <c r="R821" t="s">
        <v>25</v>
      </c>
      <c r="S821" t="s">
        <v>25</v>
      </c>
      <c r="T821" t="s">
        <v>33</v>
      </c>
      <c r="V821" t="s">
        <v>1414</v>
      </c>
    </row>
    <row r="822" spans="1:23" x14ac:dyDescent="0.3">
      <c r="A822" t="s">
        <v>299</v>
      </c>
      <c r="B822" t="s">
        <v>300</v>
      </c>
      <c r="C822" t="str">
        <f>TRIM(_2016_2022[[#This Row],[Author]])</f>
        <v>Neil deGrasse Tyson</v>
      </c>
      <c r="D822" s="1">
        <v>42782</v>
      </c>
      <c r="E822" s="1">
        <v>42785</v>
      </c>
      <c r="F822" s="6">
        <v>364</v>
      </c>
      <c r="G822">
        <v>1</v>
      </c>
      <c r="H822" t="s">
        <v>37</v>
      </c>
      <c r="I822" t="s">
        <v>1102</v>
      </c>
      <c r="K822" t="s">
        <v>23</v>
      </c>
      <c r="L822" t="s">
        <v>1605</v>
      </c>
      <c r="M822" t="s">
        <v>1606</v>
      </c>
      <c r="N822" t="s">
        <v>1606</v>
      </c>
      <c r="O822" t="s">
        <v>24</v>
      </c>
      <c r="P822" t="s">
        <v>24</v>
      </c>
      <c r="R822" t="s">
        <v>25</v>
      </c>
      <c r="S822" t="s">
        <v>25</v>
      </c>
      <c r="T822" t="s">
        <v>33</v>
      </c>
      <c r="V822" t="s">
        <v>1414</v>
      </c>
      <c r="W822" t="s">
        <v>27</v>
      </c>
    </row>
    <row r="823" spans="1:23" x14ac:dyDescent="0.3">
      <c r="A823" t="s">
        <v>212</v>
      </c>
      <c r="B823" t="s">
        <v>213</v>
      </c>
      <c r="C823" t="str">
        <f>TRIM(_2016_2022[[#This Row],[Author]])</f>
        <v>Julia Shaw</v>
      </c>
      <c r="D823" s="1">
        <v>42625</v>
      </c>
      <c r="E823" s="1">
        <v>42635</v>
      </c>
      <c r="F823" s="6">
        <v>304</v>
      </c>
      <c r="G823">
        <v>1</v>
      </c>
      <c r="H823" t="s">
        <v>21</v>
      </c>
      <c r="I823" t="s">
        <v>1102</v>
      </c>
      <c r="K823" t="s">
        <v>32</v>
      </c>
      <c r="L823" t="s">
        <v>1606</v>
      </c>
      <c r="M823" t="s">
        <v>1606</v>
      </c>
      <c r="N823" t="s">
        <v>1606</v>
      </c>
      <c r="O823" t="s">
        <v>132</v>
      </c>
      <c r="P823" t="s">
        <v>45</v>
      </c>
      <c r="R823" t="s">
        <v>25</v>
      </c>
      <c r="S823" t="s">
        <v>25</v>
      </c>
      <c r="T823" t="s">
        <v>33</v>
      </c>
      <c r="V823" t="s">
        <v>1414</v>
      </c>
    </row>
    <row r="824" spans="1:23" x14ac:dyDescent="0.3">
      <c r="A824" t="s">
        <v>774</v>
      </c>
      <c r="B824" t="s">
        <v>775</v>
      </c>
      <c r="C824" t="str">
        <f>TRIM(_2016_2022[[#This Row],[Author]])</f>
        <v>Michael Harris</v>
      </c>
      <c r="D824" s="1">
        <v>43449</v>
      </c>
      <c r="E824" s="1">
        <v>43450</v>
      </c>
      <c r="F824" s="6">
        <v>272</v>
      </c>
      <c r="G824">
        <v>1</v>
      </c>
      <c r="H824" t="s">
        <v>21</v>
      </c>
      <c r="I824" t="s">
        <v>1102</v>
      </c>
      <c r="K824" t="s">
        <v>23</v>
      </c>
      <c r="L824" t="s">
        <v>1606</v>
      </c>
      <c r="M824" t="s">
        <v>1606</v>
      </c>
      <c r="N824" t="s">
        <v>1606</v>
      </c>
      <c r="O824" t="s">
        <v>132</v>
      </c>
      <c r="P824" t="s">
        <v>132</v>
      </c>
      <c r="R824" t="s">
        <v>25</v>
      </c>
      <c r="S824" t="s">
        <v>25</v>
      </c>
      <c r="T824" t="s">
        <v>33</v>
      </c>
      <c r="V824" t="s">
        <v>1628</v>
      </c>
      <c r="W824" t="s">
        <v>531</v>
      </c>
    </row>
    <row r="825" spans="1:23" x14ac:dyDescent="0.3">
      <c r="A825" t="s">
        <v>1248</v>
      </c>
      <c r="B825" t="s">
        <v>152</v>
      </c>
      <c r="C825" t="str">
        <f>TRIM(_2016_2022[[#This Row],[Author]])</f>
        <v>Anonymous</v>
      </c>
      <c r="D825" s="1">
        <v>44072</v>
      </c>
      <c r="E825" s="1">
        <v>44075</v>
      </c>
      <c r="F825" s="6">
        <v>304</v>
      </c>
      <c r="G825">
        <v>1</v>
      </c>
      <c r="H825" t="s">
        <v>37</v>
      </c>
      <c r="I825" t="s">
        <v>32</v>
      </c>
      <c r="J825" t="s">
        <v>805</v>
      </c>
      <c r="K825" t="s">
        <v>23</v>
      </c>
      <c r="L825" t="s">
        <v>1605</v>
      </c>
      <c r="M825" t="s">
        <v>1606</v>
      </c>
      <c r="N825" t="s">
        <v>1606</v>
      </c>
      <c r="O825" t="s">
        <v>853</v>
      </c>
      <c r="P825" t="s">
        <v>853</v>
      </c>
      <c r="R825" t="s">
        <v>1249</v>
      </c>
      <c r="S825" t="s">
        <v>25</v>
      </c>
      <c r="T825" t="s">
        <v>33</v>
      </c>
      <c r="V825" t="s">
        <v>1457</v>
      </c>
      <c r="W825" t="s">
        <v>1250</v>
      </c>
    </row>
    <row r="826" spans="1:23" x14ac:dyDescent="0.3">
      <c r="A826" t="s">
        <v>1059</v>
      </c>
      <c r="B826" t="s">
        <v>1060</v>
      </c>
      <c r="C826" t="str">
        <f>TRIM(_2016_2022[[#This Row],[Author]])</f>
        <v>Stephen Fry</v>
      </c>
      <c r="D826" s="1">
        <v>43770</v>
      </c>
      <c r="E826" s="1">
        <v>43781</v>
      </c>
      <c r="F826" s="6">
        <v>442</v>
      </c>
      <c r="G826">
        <v>1</v>
      </c>
      <c r="H826" t="s">
        <v>37</v>
      </c>
      <c r="I826" t="s">
        <v>1102</v>
      </c>
      <c r="J826" t="s">
        <v>805</v>
      </c>
      <c r="K826" t="s">
        <v>23</v>
      </c>
      <c r="L826" t="s">
        <v>1606</v>
      </c>
      <c r="M826" t="s">
        <v>1606</v>
      </c>
      <c r="N826" t="s">
        <v>1606</v>
      </c>
      <c r="O826" t="s">
        <v>45</v>
      </c>
      <c r="P826" t="s">
        <v>45</v>
      </c>
      <c r="R826" t="s">
        <v>25</v>
      </c>
      <c r="S826" t="s">
        <v>25</v>
      </c>
      <c r="T826" t="s">
        <v>33</v>
      </c>
      <c r="V826" t="s">
        <v>1457</v>
      </c>
    </row>
    <row r="827" spans="1:23" x14ac:dyDescent="0.3">
      <c r="A827" t="s">
        <v>636</v>
      </c>
      <c r="B827" t="s">
        <v>568</v>
      </c>
      <c r="C827" t="str">
        <f>TRIM(_2016_2022[[#This Row],[Author]])</f>
        <v>Neil Gaiman</v>
      </c>
      <c r="D827" s="1">
        <v>43278</v>
      </c>
      <c r="E827" s="1">
        <v>43280</v>
      </c>
      <c r="F827" s="6">
        <v>304</v>
      </c>
      <c r="G827">
        <v>1</v>
      </c>
      <c r="H827" t="s">
        <v>37</v>
      </c>
      <c r="I827" t="s">
        <v>32</v>
      </c>
      <c r="K827" t="s">
        <v>23</v>
      </c>
      <c r="L827" t="s">
        <v>1606</v>
      </c>
      <c r="M827" t="s">
        <v>1606</v>
      </c>
      <c r="N827" t="s">
        <v>1606</v>
      </c>
      <c r="O827" t="s">
        <v>45</v>
      </c>
      <c r="P827" t="s">
        <v>24</v>
      </c>
      <c r="R827" t="s">
        <v>25</v>
      </c>
      <c r="S827" t="s">
        <v>25</v>
      </c>
      <c r="T827" t="s">
        <v>33</v>
      </c>
      <c r="V827" t="s">
        <v>1457</v>
      </c>
      <c r="W827" t="s">
        <v>531</v>
      </c>
    </row>
    <row r="828" spans="1:23" x14ac:dyDescent="0.3">
      <c r="A828" t="s">
        <v>665</v>
      </c>
      <c r="B828" t="s">
        <v>666</v>
      </c>
      <c r="C828" t="str">
        <f>TRIM(_2016_2022[[#This Row],[Author]])</f>
        <v>Madeline Miller</v>
      </c>
      <c r="D828" s="1">
        <v>43319</v>
      </c>
      <c r="E828" s="1">
        <v>43325</v>
      </c>
      <c r="F828" s="6">
        <v>384</v>
      </c>
      <c r="G828">
        <v>1</v>
      </c>
      <c r="H828" t="s">
        <v>37</v>
      </c>
      <c r="I828" t="s">
        <v>32</v>
      </c>
      <c r="K828" t="s">
        <v>32</v>
      </c>
      <c r="L828" t="s">
        <v>1606</v>
      </c>
      <c r="M828" t="s">
        <v>1606</v>
      </c>
      <c r="N828" t="s">
        <v>1606</v>
      </c>
      <c r="O828" t="s">
        <v>24</v>
      </c>
      <c r="P828" t="s">
        <v>24</v>
      </c>
      <c r="R828" t="s">
        <v>25</v>
      </c>
      <c r="S828" t="s">
        <v>25</v>
      </c>
      <c r="T828" t="s">
        <v>33</v>
      </c>
      <c r="V828" t="s">
        <v>1457</v>
      </c>
      <c r="W828" t="s">
        <v>667</v>
      </c>
    </row>
    <row r="829" spans="1:23" x14ac:dyDescent="0.3">
      <c r="A829" t="s">
        <v>673</v>
      </c>
      <c r="B829" t="s">
        <v>666</v>
      </c>
      <c r="C829" t="str">
        <f>TRIM(_2016_2022[[#This Row],[Author]])</f>
        <v>Madeline Miller</v>
      </c>
      <c r="D829" s="1">
        <v>43332</v>
      </c>
      <c r="E829" s="1">
        <v>43337</v>
      </c>
      <c r="F829" s="6">
        <v>394</v>
      </c>
      <c r="G829">
        <v>1</v>
      </c>
      <c r="H829" t="s">
        <v>37</v>
      </c>
      <c r="I829" t="s">
        <v>32</v>
      </c>
      <c r="K829" t="s">
        <v>32</v>
      </c>
      <c r="L829" t="s">
        <v>1606</v>
      </c>
      <c r="M829" t="s">
        <v>1606</v>
      </c>
      <c r="N829" t="s">
        <v>1606</v>
      </c>
      <c r="O829" t="s">
        <v>24</v>
      </c>
      <c r="P829" t="s">
        <v>24</v>
      </c>
      <c r="R829" t="s">
        <v>25</v>
      </c>
      <c r="S829" t="s">
        <v>25</v>
      </c>
      <c r="T829" t="s">
        <v>33</v>
      </c>
      <c r="V829" t="s">
        <v>1457</v>
      </c>
      <c r="W829" t="s">
        <v>667</v>
      </c>
    </row>
    <row r="830" spans="1:23" x14ac:dyDescent="0.3">
      <c r="A830" t="s">
        <v>445</v>
      </c>
      <c r="B830" t="s">
        <v>127</v>
      </c>
      <c r="C830" t="str">
        <f>TRIM(_2016_2022[[#This Row],[Author]])</f>
        <v>Homer</v>
      </c>
      <c r="D830" s="1">
        <v>42962</v>
      </c>
      <c r="E830" s="1">
        <v>42970</v>
      </c>
      <c r="F830" s="6">
        <v>327</v>
      </c>
      <c r="G830">
        <v>1</v>
      </c>
      <c r="H830" t="s">
        <v>37</v>
      </c>
      <c r="I830" t="s">
        <v>32</v>
      </c>
      <c r="K830" t="s">
        <v>23</v>
      </c>
      <c r="L830" t="s">
        <v>1606</v>
      </c>
      <c r="M830" t="s">
        <v>1606</v>
      </c>
      <c r="N830" t="s">
        <v>1606</v>
      </c>
      <c r="O830" t="s">
        <v>128</v>
      </c>
      <c r="P830" t="s">
        <v>128</v>
      </c>
      <c r="R830" t="s">
        <v>129</v>
      </c>
      <c r="S830" t="s">
        <v>25</v>
      </c>
      <c r="T830" t="s">
        <v>33</v>
      </c>
      <c r="V830" t="s">
        <v>1457</v>
      </c>
      <c r="W830" t="s">
        <v>257</v>
      </c>
    </row>
    <row r="831" spans="1:23" x14ac:dyDescent="0.3">
      <c r="A831" t="s">
        <v>35</v>
      </c>
      <c r="B831" t="s">
        <v>36</v>
      </c>
      <c r="C831" t="str">
        <f>TRIM(_2016_2022[[#This Row],[Author]])</f>
        <v>Reza Aslan</v>
      </c>
      <c r="D831" s="1">
        <v>42365</v>
      </c>
      <c r="E831" s="1">
        <v>42375</v>
      </c>
      <c r="F831" s="6">
        <v>310</v>
      </c>
      <c r="G831">
        <v>1</v>
      </c>
      <c r="H831" t="s">
        <v>37</v>
      </c>
      <c r="I831" t="s">
        <v>1102</v>
      </c>
      <c r="K831" t="s">
        <v>23</v>
      </c>
      <c r="L831" t="s">
        <v>1605</v>
      </c>
      <c r="M831" t="s">
        <v>1606</v>
      </c>
      <c r="N831" t="s">
        <v>1606</v>
      </c>
      <c r="O831" t="s">
        <v>38</v>
      </c>
      <c r="P831" t="s">
        <v>24</v>
      </c>
      <c r="R831" t="s">
        <v>25</v>
      </c>
      <c r="S831" t="s">
        <v>25</v>
      </c>
      <c r="T831" t="s">
        <v>33</v>
      </c>
      <c r="V831" t="s">
        <v>1457</v>
      </c>
      <c r="W831" t="s">
        <v>27</v>
      </c>
    </row>
    <row r="832" spans="1:23" x14ac:dyDescent="0.3">
      <c r="A832" t="s">
        <v>59</v>
      </c>
      <c r="B832" t="s">
        <v>60</v>
      </c>
      <c r="C832" t="str">
        <f>TRIM(_2016_2022[[#This Row],[Author]])</f>
        <v>Sally Kempton</v>
      </c>
      <c r="D832" s="1">
        <v>41947</v>
      </c>
      <c r="E832" s="1">
        <v>42398</v>
      </c>
      <c r="F832" s="6">
        <v>365</v>
      </c>
      <c r="G832">
        <v>1</v>
      </c>
      <c r="H832" t="s">
        <v>21</v>
      </c>
      <c r="I832" t="s">
        <v>1102</v>
      </c>
      <c r="K832" t="s">
        <v>32</v>
      </c>
      <c r="L832" t="s">
        <v>1606</v>
      </c>
      <c r="M832" t="s">
        <v>1606</v>
      </c>
      <c r="N832" t="s">
        <v>1606</v>
      </c>
      <c r="O832" t="s">
        <v>24</v>
      </c>
      <c r="P832" t="s">
        <v>24</v>
      </c>
      <c r="R832" t="s">
        <v>25</v>
      </c>
      <c r="S832" t="s">
        <v>25</v>
      </c>
      <c r="T832" t="s">
        <v>33</v>
      </c>
      <c r="V832" t="s">
        <v>1457</v>
      </c>
      <c r="W832" t="s">
        <v>61</v>
      </c>
    </row>
    <row r="833" spans="1:23" x14ac:dyDescent="0.3">
      <c r="A833" t="s">
        <v>151</v>
      </c>
      <c r="B833" t="s">
        <v>152</v>
      </c>
      <c r="C833" t="str">
        <f>TRIM(_2016_2022[[#This Row],[Author]])</f>
        <v>Anonymous</v>
      </c>
      <c r="D833" s="1">
        <v>42575</v>
      </c>
      <c r="E833" s="1">
        <v>42579</v>
      </c>
      <c r="F833" s="6">
        <v>464</v>
      </c>
      <c r="G833">
        <v>1</v>
      </c>
      <c r="H833" t="s">
        <v>21</v>
      </c>
      <c r="I833" t="s">
        <v>1102</v>
      </c>
      <c r="K833" t="s">
        <v>23</v>
      </c>
      <c r="L833" t="s">
        <v>1606</v>
      </c>
      <c r="M833" t="s">
        <v>1606</v>
      </c>
      <c r="N833" t="s">
        <v>1606</v>
      </c>
      <c r="O833" t="s">
        <v>153</v>
      </c>
      <c r="P833" t="s">
        <v>153</v>
      </c>
      <c r="R833" t="s">
        <v>102</v>
      </c>
      <c r="S833" t="s">
        <v>25</v>
      </c>
      <c r="T833" t="s">
        <v>33</v>
      </c>
      <c r="V833" t="s">
        <v>1457</v>
      </c>
    </row>
    <row r="834" spans="1:23" x14ac:dyDescent="0.3">
      <c r="A834" t="s">
        <v>250</v>
      </c>
      <c r="B834" t="s">
        <v>152</v>
      </c>
      <c r="C834" t="str">
        <f>TRIM(_2016_2022[[#This Row],[Author]])</f>
        <v>Anonymous</v>
      </c>
      <c r="D834" s="1">
        <v>42369</v>
      </c>
      <c r="E834" s="1">
        <v>42725</v>
      </c>
      <c r="F834" s="6">
        <v>1280</v>
      </c>
      <c r="G834">
        <v>1</v>
      </c>
      <c r="H834" t="s">
        <v>21</v>
      </c>
      <c r="I834" t="s">
        <v>1102</v>
      </c>
      <c r="K834" t="s">
        <v>23</v>
      </c>
      <c r="L834" t="s">
        <v>1606</v>
      </c>
      <c r="M834" t="s">
        <v>1606</v>
      </c>
      <c r="N834" t="s">
        <v>1606</v>
      </c>
      <c r="O834" t="s">
        <v>251</v>
      </c>
      <c r="P834" t="s">
        <v>251</v>
      </c>
      <c r="R834" t="s">
        <v>252</v>
      </c>
      <c r="S834" t="s">
        <v>25</v>
      </c>
      <c r="T834" t="s">
        <v>33</v>
      </c>
      <c r="V834" t="s">
        <v>1457</v>
      </c>
    </row>
    <row r="835" spans="1:23" x14ac:dyDescent="0.3">
      <c r="A835" t="s">
        <v>1708</v>
      </c>
      <c r="B835" t="s">
        <v>1710</v>
      </c>
      <c r="C835" t="str">
        <f>TRIM(_2016_2022[[#This Row],[Author]])</f>
        <v>Juliet Diaz</v>
      </c>
      <c r="D835" s="1">
        <v>44768</v>
      </c>
      <c r="E835" s="1">
        <v>44768</v>
      </c>
      <c r="F835" s="6">
        <v>368</v>
      </c>
      <c r="G835">
        <v>1</v>
      </c>
      <c r="H835" t="s">
        <v>37</v>
      </c>
      <c r="I835" t="s">
        <v>1102</v>
      </c>
      <c r="J835" t="s">
        <v>805</v>
      </c>
      <c r="K835" t="s">
        <v>32</v>
      </c>
      <c r="L835" t="s">
        <v>1605</v>
      </c>
      <c r="M835" t="s">
        <v>1606</v>
      </c>
      <c r="N835" t="s">
        <v>1605</v>
      </c>
      <c r="O835" t="s">
        <v>24</v>
      </c>
      <c r="P835" t="s">
        <v>24</v>
      </c>
      <c r="Q835" t="s">
        <v>1711</v>
      </c>
      <c r="R835" t="s">
        <v>25</v>
      </c>
      <c r="S835" t="s">
        <v>25</v>
      </c>
      <c r="T835" t="s">
        <v>33</v>
      </c>
      <c r="U835" t="s">
        <v>1706</v>
      </c>
      <c r="V835" t="s">
        <v>1457</v>
      </c>
    </row>
    <row r="836" spans="1:23" x14ac:dyDescent="0.3">
      <c r="A836" t="s">
        <v>498</v>
      </c>
      <c r="B836" t="s">
        <v>499</v>
      </c>
      <c r="C836" t="str">
        <f>TRIM(_2016_2022[[#This Row],[Author]])</f>
        <v>Chimamanda Ngozi Adichie</v>
      </c>
      <c r="D836" s="1">
        <v>43070</v>
      </c>
      <c r="E836" s="1">
        <v>43070</v>
      </c>
      <c r="F836" s="6">
        <v>52</v>
      </c>
      <c r="G836">
        <v>1</v>
      </c>
      <c r="H836" t="s">
        <v>21</v>
      </c>
      <c r="I836" t="s">
        <v>1102</v>
      </c>
      <c r="K836" t="s">
        <v>32</v>
      </c>
      <c r="L836" t="s">
        <v>1605</v>
      </c>
      <c r="M836" t="s">
        <v>1606</v>
      </c>
      <c r="N836" t="s">
        <v>1606</v>
      </c>
      <c r="O836" t="s">
        <v>500</v>
      </c>
      <c r="P836" t="s">
        <v>24</v>
      </c>
      <c r="R836" t="s">
        <v>25</v>
      </c>
      <c r="S836" t="s">
        <v>25</v>
      </c>
      <c r="T836" t="s">
        <v>33</v>
      </c>
      <c r="V836" t="s">
        <v>1770</v>
      </c>
    </row>
    <row r="837" spans="1:23" x14ac:dyDescent="0.3">
      <c r="A837" t="s">
        <v>527</v>
      </c>
      <c r="B837" t="s">
        <v>528</v>
      </c>
      <c r="C837" t="str">
        <f>TRIM(_2016_2022[[#This Row],[Author]])</f>
        <v>Leila Ahmed</v>
      </c>
      <c r="D837" s="1">
        <v>43083</v>
      </c>
      <c r="E837" s="1">
        <v>43098</v>
      </c>
      <c r="F837" s="6">
        <v>296</v>
      </c>
      <c r="G837">
        <v>1</v>
      </c>
      <c r="H837" t="s">
        <v>21</v>
      </c>
      <c r="I837" t="s">
        <v>1102</v>
      </c>
      <c r="K837" t="s">
        <v>32</v>
      </c>
      <c r="L837" t="s">
        <v>1605</v>
      </c>
      <c r="M837" t="s">
        <v>1606</v>
      </c>
      <c r="N837" t="s">
        <v>1606</v>
      </c>
      <c r="O837" t="s">
        <v>443</v>
      </c>
      <c r="P837" t="s">
        <v>24</v>
      </c>
      <c r="R837" t="s">
        <v>25</v>
      </c>
      <c r="S837" t="s">
        <v>25</v>
      </c>
      <c r="T837" t="s">
        <v>33</v>
      </c>
      <c r="V837" t="s">
        <v>1770</v>
      </c>
      <c r="W837" t="s">
        <v>27</v>
      </c>
    </row>
    <row r="838" spans="1:23" x14ac:dyDescent="0.3">
      <c r="A838" t="s">
        <v>264</v>
      </c>
      <c r="B838" t="s">
        <v>265</v>
      </c>
      <c r="C838" t="str">
        <f>TRIM(_2016_2022[[#This Row],[Author]])</f>
        <v>Mort Rosenblum</v>
      </c>
      <c r="D838" s="1">
        <v>42725</v>
      </c>
      <c r="E838" s="1">
        <v>42732</v>
      </c>
      <c r="F838" s="6">
        <v>304</v>
      </c>
      <c r="G838">
        <v>1</v>
      </c>
      <c r="H838" t="s">
        <v>21</v>
      </c>
      <c r="I838" t="s">
        <v>1102</v>
      </c>
      <c r="K838" t="s">
        <v>23</v>
      </c>
      <c r="L838" t="s">
        <v>1606</v>
      </c>
      <c r="M838" t="s">
        <v>1606</v>
      </c>
      <c r="N838" t="s">
        <v>1606</v>
      </c>
      <c r="O838" t="s">
        <v>24</v>
      </c>
      <c r="P838" t="s">
        <v>24</v>
      </c>
      <c r="R838" t="s">
        <v>25</v>
      </c>
      <c r="S838" t="s">
        <v>25</v>
      </c>
      <c r="T838" t="s">
        <v>33</v>
      </c>
      <c r="V838" t="s">
        <v>69</v>
      </c>
      <c r="W838" t="s">
        <v>61</v>
      </c>
    </row>
  </sheetData>
  <pageMargins left="0.7" right="0.7" top="0.75" bottom="0.75" header="0.3" footer="0.3"/>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6A405-AF42-435A-93EF-CBD27C767397}">
  <sheetPr>
    <tabColor theme="4" tint="-0.499984740745262"/>
  </sheetPr>
  <dimension ref="A2:C255"/>
  <sheetViews>
    <sheetView tabSelected="1" workbookViewId="0">
      <selection activeCell="D30" sqref="D30"/>
    </sheetView>
  </sheetViews>
  <sheetFormatPr defaultRowHeight="14.4" x14ac:dyDescent="0.3"/>
  <cols>
    <col min="1" max="1" width="43.5546875" bestFit="1" customWidth="1"/>
    <col min="2" max="2" width="11.6640625" bestFit="1" customWidth="1"/>
    <col min="3" max="3" width="12.33203125" bestFit="1" customWidth="1"/>
    <col min="4" max="4" width="14.109375" bestFit="1" customWidth="1"/>
    <col min="5" max="5" width="17.44140625" bestFit="1" customWidth="1"/>
    <col min="6" max="6" width="11.88671875" bestFit="1" customWidth="1"/>
    <col min="7" max="7" width="11.21875" bestFit="1" customWidth="1"/>
    <col min="8" max="8" width="11.33203125" bestFit="1" customWidth="1"/>
    <col min="9" max="9" width="20.109375" bestFit="1" customWidth="1"/>
    <col min="10" max="10" width="8.44140625" bestFit="1" customWidth="1"/>
    <col min="11" max="11" width="16" bestFit="1" customWidth="1"/>
    <col min="12" max="12" width="11.88671875" bestFit="1" customWidth="1"/>
    <col min="13" max="13" width="14.109375" bestFit="1" customWidth="1"/>
    <col min="14" max="14" width="9.6640625" bestFit="1" customWidth="1"/>
    <col min="15" max="15" width="13.21875" bestFit="1" customWidth="1"/>
    <col min="16" max="16" width="13.88671875" bestFit="1" customWidth="1"/>
    <col min="17" max="17" width="10.6640625" bestFit="1" customWidth="1"/>
    <col min="18" max="18" width="13" bestFit="1" customWidth="1"/>
    <col min="19" max="19" width="11.5546875" bestFit="1" customWidth="1"/>
    <col min="20" max="20" width="14.109375" bestFit="1" customWidth="1"/>
    <col min="21" max="21" width="14" bestFit="1" customWidth="1"/>
    <col min="22" max="22" width="7.6640625" bestFit="1" customWidth="1"/>
    <col min="23" max="23" width="10.6640625" bestFit="1" customWidth="1"/>
    <col min="24" max="24" width="22.21875" bestFit="1" customWidth="1"/>
    <col min="25" max="25" width="14" bestFit="1" customWidth="1"/>
    <col min="26" max="26" width="18.21875" bestFit="1" customWidth="1"/>
    <col min="27" max="27" width="15" bestFit="1" customWidth="1"/>
    <col min="28" max="28" width="15.6640625" bestFit="1" customWidth="1"/>
    <col min="29" max="29" width="17.21875" bestFit="1" customWidth="1"/>
    <col min="30" max="30" width="17.6640625" bestFit="1" customWidth="1"/>
    <col min="31" max="31" width="18" bestFit="1" customWidth="1"/>
    <col min="32" max="32" width="18.44140625" bestFit="1" customWidth="1"/>
    <col min="33" max="33" width="13" bestFit="1" customWidth="1"/>
    <col min="34" max="34" width="13.88671875" bestFit="1" customWidth="1"/>
    <col min="35" max="35" width="9" bestFit="1" customWidth="1"/>
    <col min="36" max="36" width="11.33203125" bestFit="1" customWidth="1"/>
    <col min="37" max="37" width="16.21875" bestFit="1" customWidth="1"/>
    <col min="38" max="38" width="10" bestFit="1" customWidth="1"/>
    <col min="39" max="39" width="14" bestFit="1" customWidth="1"/>
    <col min="40" max="40" width="16.33203125" bestFit="1" customWidth="1"/>
    <col min="41" max="41" width="21.88671875" bestFit="1" customWidth="1"/>
    <col min="42" max="42" width="13.44140625" bestFit="1" customWidth="1"/>
    <col min="43" max="43" width="11.6640625" bestFit="1" customWidth="1"/>
    <col min="44" max="44" width="12.33203125" bestFit="1" customWidth="1"/>
    <col min="45" max="45" width="11.109375" bestFit="1" customWidth="1"/>
    <col min="46" max="46" width="14.44140625" bestFit="1" customWidth="1"/>
    <col min="47" max="47" width="13.77734375" bestFit="1" customWidth="1"/>
    <col min="48" max="48" width="17.33203125" bestFit="1" customWidth="1"/>
    <col min="49" max="49" width="10.5546875" bestFit="1" customWidth="1"/>
    <col min="50" max="50" width="10.44140625" bestFit="1" customWidth="1"/>
    <col min="51" max="51" width="23.21875" bestFit="1" customWidth="1"/>
    <col min="52" max="52" width="12.88671875" bestFit="1" customWidth="1"/>
    <col min="53" max="54" width="13.33203125" bestFit="1" customWidth="1"/>
    <col min="55" max="55" width="11.88671875" bestFit="1" customWidth="1"/>
    <col min="56" max="56" width="9.88671875" bestFit="1" customWidth="1"/>
    <col min="57" max="57" width="10.21875" bestFit="1" customWidth="1"/>
    <col min="58" max="58" width="18.88671875" bestFit="1" customWidth="1"/>
    <col min="59" max="59" width="8.88671875" bestFit="1" customWidth="1"/>
    <col min="60" max="60" width="10.5546875" bestFit="1" customWidth="1"/>
    <col min="61" max="61" width="13.44140625" bestFit="1" customWidth="1"/>
    <col min="62" max="62" width="10.77734375" bestFit="1" customWidth="1"/>
    <col min="63" max="63" width="20.44140625" bestFit="1" customWidth="1"/>
    <col min="64" max="64" width="18.21875" bestFit="1" customWidth="1"/>
    <col min="65" max="65" width="28.33203125" bestFit="1" customWidth="1"/>
    <col min="66" max="66" width="10.5546875" bestFit="1" customWidth="1"/>
    <col min="67" max="67" width="18.77734375" bestFit="1" customWidth="1"/>
    <col min="68" max="68" width="7.77734375" bestFit="1" customWidth="1"/>
    <col min="69" max="69" width="12.33203125" bestFit="1" customWidth="1"/>
    <col min="70" max="70" width="13" bestFit="1" customWidth="1"/>
    <col min="71" max="71" width="16.21875" bestFit="1" customWidth="1"/>
    <col min="72" max="72" width="17.77734375" bestFit="1" customWidth="1"/>
    <col min="73" max="73" width="14.6640625" bestFit="1" customWidth="1"/>
    <col min="74" max="74" width="11.109375" bestFit="1" customWidth="1"/>
    <col min="75" max="75" width="17.21875" bestFit="1" customWidth="1"/>
    <col min="76" max="76" width="16.77734375" bestFit="1" customWidth="1"/>
    <col min="77" max="77" width="25" bestFit="1" customWidth="1"/>
    <col min="78" max="78" width="15.21875" bestFit="1" customWidth="1"/>
    <col min="79" max="79" width="13.33203125" bestFit="1" customWidth="1"/>
    <col min="80" max="80" width="11.5546875" bestFit="1" customWidth="1"/>
    <col min="81" max="81" width="12.109375" bestFit="1" customWidth="1"/>
    <col min="82" max="82" width="23" bestFit="1" customWidth="1"/>
    <col min="83" max="83" width="19.33203125" bestFit="1" customWidth="1"/>
    <col min="84" max="84" width="25.5546875" bestFit="1" customWidth="1"/>
    <col min="85" max="85" width="16" bestFit="1" customWidth="1"/>
    <col min="86" max="86" width="14.44140625" bestFit="1" customWidth="1"/>
    <col min="87" max="87" width="17.109375" bestFit="1" customWidth="1"/>
    <col min="88" max="88" width="18.77734375" bestFit="1" customWidth="1"/>
    <col min="89" max="89" width="17.77734375" bestFit="1" customWidth="1"/>
    <col min="90" max="90" width="15.77734375" bestFit="1" customWidth="1"/>
    <col min="91" max="91" width="14.44140625" bestFit="1" customWidth="1"/>
    <col min="92" max="92" width="16.33203125" bestFit="1" customWidth="1"/>
    <col min="93" max="93" width="14.88671875" bestFit="1" customWidth="1"/>
    <col min="94" max="94" width="19.44140625" bestFit="1" customWidth="1"/>
    <col min="95" max="95" width="22.109375" bestFit="1" customWidth="1"/>
    <col min="96" max="96" width="21.88671875" bestFit="1" customWidth="1"/>
    <col min="97" max="97" width="13.5546875" bestFit="1" customWidth="1"/>
    <col min="98" max="98" width="16.5546875" bestFit="1" customWidth="1"/>
    <col min="99" max="99" width="17.109375" bestFit="1" customWidth="1"/>
    <col min="100" max="100" width="11.109375" bestFit="1" customWidth="1"/>
    <col min="101" max="101" width="11.88671875" bestFit="1" customWidth="1"/>
    <col min="102" max="102" width="11.21875" bestFit="1" customWidth="1"/>
    <col min="103" max="103" width="13.44140625" bestFit="1" customWidth="1"/>
    <col min="104" max="104" width="9.88671875" bestFit="1" customWidth="1"/>
    <col min="105" max="105" width="18.88671875" bestFit="1" customWidth="1"/>
    <col min="106" max="106" width="8.21875" bestFit="1" customWidth="1"/>
    <col min="107" max="107" width="15.109375" bestFit="1" customWidth="1"/>
    <col min="108" max="108" width="16" bestFit="1" customWidth="1"/>
    <col min="109" max="109" width="11.21875" bestFit="1" customWidth="1"/>
    <col min="110" max="110" width="15.109375" bestFit="1" customWidth="1"/>
    <col min="111" max="111" width="12.21875" bestFit="1" customWidth="1"/>
    <col min="112" max="112" width="15.21875" bestFit="1" customWidth="1"/>
    <col min="113" max="113" width="15.5546875" bestFit="1" customWidth="1"/>
    <col min="114" max="114" width="12" bestFit="1" customWidth="1"/>
    <col min="115" max="115" width="13.5546875" bestFit="1" customWidth="1"/>
    <col min="116" max="116" width="8" bestFit="1" customWidth="1"/>
    <col min="117" max="117" width="15" bestFit="1" customWidth="1"/>
    <col min="118" max="118" width="15.109375" bestFit="1" customWidth="1"/>
    <col min="119" max="119" width="13.21875" bestFit="1" customWidth="1"/>
    <col min="120" max="120" width="7.44140625" bestFit="1" customWidth="1"/>
    <col min="121" max="122" width="12.88671875" bestFit="1" customWidth="1"/>
    <col min="123" max="123" width="16.88671875" bestFit="1" customWidth="1"/>
    <col min="124" max="124" width="16.109375" bestFit="1" customWidth="1"/>
    <col min="125" max="125" width="17.77734375" bestFit="1" customWidth="1"/>
    <col min="126" max="126" width="11" bestFit="1" customWidth="1"/>
    <col min="127" max="127" width="17.88671875" bestFit="1" customWidth="1"/>
    <col min="128" max="128" width="25.21875" bestFit="1" customWidth="1"/>
    <col min="129" max="129" width="28.33203125" bestFit="1" customWidth="1"/>
    <col min="130" max="130" width="29.109375" bestFit="1" customWidth="1"/>
    <col min="131" max="131" width="32.21875" bestFit="1" customWidth="1"/>
    <col min="132" max="132" width="28.109375" bestFit="1" customWidth="1"/>
    <col min="133" max="133" width="31.21875" bestFit="1" customWidth="1"/>
    <col min="134" max="134" width="24.77734375" bestFit="1" customWidth="1"/>
    <col min="135" max="135" width="27.88671875" bestFit="1" customWidth="1"/>
    <col min="136" max="136" width="52.44140625" bestFit="1" customWidth="1"/>
    <col min="137" max="137" width="55.5546875" bestFit="1" customWidth="1"/>
    <col min="138" max="138" width="29.5546875" bestFit="1" customWidth="1"/>
    <col min="139" max="139" width="32.6640625" bestFit="1" customWidth="1"/>
    <col min="140" max="140" width="39.6640625" bestFit="1" customWidth="1"/>
    <col min="141" max="141" width="42.77734375" bestFit="1" customWidth="1"/>
    <col min="142" max="142" width="48.6640625" bestFit="1" customWidth="1"/>
    <col min="143" max="143" width="51.77734375" bestFit="1" customWidth="1"/>
    <col min="144" max="144" width="63.33203125" bestFit="1" customWidth="1"/>
    <col min="145" max="145" width="66.33203125" bestFit="1" customWidth="1"/>
    <col min="146" max="146" width="15.77734375" bestFit="1" customWidth="1"/>
    <col min="147" max="147" width="18.88671875" bestFit="1" customWidth="1"/>
    <col min="148" max="148" width="41.44140625" bestFit="1" customWidth="1"/>
    <col min="149" max="149" width="44.5546875" bestFit="1" customWidth="1"/>
    <col min="150" max="150" width="17" bestFit="1" customWidth="1"/>
    <col min="151" max="151" width="20.109375" bestFit="1" customWidth="1"/>
    <col min="152" max="152" width="60.6640625" bestFit="1" customWidth="1"/>
    <col min="153" max="153" width="63.77734375" bestFit="1" customWidth="1"/>
    <col min="154" max="154" width="40.77734375" bestFit="1" customWidth="1"/>
    <col min="155" max="155" width="43.88671875" bestFit="1" customWidth="1"/>
    <col min="156" max="156" width="12" bestFit="1" customWidth="1"/>
    <col min="157" max="157" width="15" bestFit="1" customWidth="1"/>
    <col min="158" max="158" width="25" bestFit="1" customWidth="1"/>
    <col min="159" max="159" width="23.5546875" bestFit="1" customWidth="1"/>
    <col min="160" max="160" width="31.44140625" bestFit="1" customWidth="1"/>
    <col min="161" max="161" width="34.5546875" bestFit="1" customWidth="1"/>
    <col min="162" max="162" width="12.5546875" bestFit="1" customWidth="1"/>
    <col min="163" max="163" width="15.6640625" bestFit="1" customWidth="1"/>
    <col min="164" max="164" width="36.44140625" bestFit="1" customWidth="1"/>
    <col min="165" max="165" width="39.5546875" bestFit="1" customWidth="1"/>
    <col min="166" max="166" width="11.33203125" bestFit="1" customWidth="1"/>
    <col min="167" max="167" width="11" bestFit="1" customWidth="1"/>
    <col min="168" max="168" width="71.88671875" bestFit="1" customWidth="1"/>
    <col min="169" max="169" width="75" bestFit="1" customWidth="1"/>
    <col min="170" max="170" width="67" bestFit="1" customWidth="1"/>
    <col min="171" max="171" width="70.109375" bestFit="1" customWidth="1"/>
    <col min="172" max="172" width="40" bestFit="1" customWidth="1"/>
    <col min="173" max="173" width="43" bestFit="1" customWidth="1"/>
    <col min="174" max="174" width="35.33203125" bestFit="1" customWidth="1"/>
    <col min="175" max="175" width="38.44140625" bestFit="1" customWidth="1"/>
    <col min="176" max="176" width="34.21875" bestFit="1" customWidth="1"/>
    <col min="177" max="177" width="37.44140625" bestFit="1" customWidth="1"/>
    <col min="178" max="178" width="50.77734375" bestFit="1" customWidth="1"/>
    <col min="179" max="179" width="53.88671875" bestFit="1" customWidth="1"/>
    <col min="180" max="180" width="54.77734375" bestFit="1" customWidth="1"/>
    <col min="181" max="181" width="57.88671875" bestFit="1" customWidth="1"/>
    <col min="182" max="182" width="60.21875" bestFit="1" customWidth="1"/>
    <col min="183" max="183" width="63.33203125" bestFit="1" customWidth="1"/>
    <col min="184" max="184" width="29.77734375" bestFit="1" customWidth="1"/>
    <col min="185" max="185" width="33" bestFit="1" customWidth="1"/>
    <col min="186" max="186" width="25.5546875" bestFit="1" customWidth="1"/>
    <col min="187" max="187" width="28.5546875" bestFit="1" customWidth="1"/>
    <col min="188" max="188" width="36.33203125" bestFit="1" customWidth="1"/>
    <col min="189" max="189" width="39.44140625" bestFit="1" customWidth="1"/>
    <col min="190" max="190" width="44.77734375" bestFit="1" customWidth="1"/>
    <col min="191" max="191" width="47.88671875" bestFit="1" customWidth="1"/>
    <col min="192" max="192" width="12" bestFit="1" customWidth="1"/>
    <col min="193" max="193" width="15.109375" bestFit="1" customWidth="1"/>
    <col min="194" max="194" width="25.5546875" bestFit="1" customWidth="1"/>
    <col min="195" max="195" width="28.5546875" bestFit="1" customWidth="1"/>
    <col min="196" max="196" width="45.5546875" bestFit="1" customWidth="1"/>
    <col min="197" max="197" width="48.5546875" bestFit="1" customWidth="1"/>
    <col min="198" max="198" width="18.88671875" bestFit="1" customWidth="1"/>
    <col min="199" max="199" width="14.33203125" bestFit="1" customWidth="1"/>
    <col min="200" max="200" width="37.33203125" bestFit="1" customWidth="1"/>
    <col min="201" max="201" width="40.44140625" bestFit="1" customWidth="1"/>
    <col min="202" max="202" width="17.21875" bestFit="1" customWidth="1"/>
    <col min="203" max="203" width="20.21875" bestFit="1" customWidth="1"/>
    <col min="204" max="204" width="13.33203125" bestFit="1" customWidth="1"/>
    <col min="205" max="205" width="13.77734375" bestFit="1" customWidth="1"/>
    <col min="206" max="206" width="50" bestFit="1" customWidth="1"/>
    <col min="207" max="207" width="53.21875" bestFit="1" customWidth="1"/>
    <col min="208" max="208" width="22.33203125" bestFit="1" customWidth="1"/>
    <col min="209" max="209" width="25.5546875" bestFit="1" customWidth="1"/>
    <col min="210" max="210" width="48.5546875" bestFit="1" customWidth="1"/>
    <col min="211" max="211" width="51.6640625" bestFit="1" customWidth="1"/>
    <col min="212" max="212" width="53" bestFit="1" customWidth="1"/>
    <col min="213" max="213" width="56" bestFit="1" customWidth="1"/>
    <col min="214" max="214" width="20.77734375" bestFit="1" customWidth="1"/>
    <col min="215" max="215" width="23.88671875" bestFit="1" customWidth="1"/>
    <col min="216" max="216" width="47.88671875" bestFit="1" customWidth="1"/>
    <col min="217" max="217" width="51" bestFit="1" customWidth="1"/>
    <col min="218" max="218" width="24" bestFit="1" customWidth="1"/>
    <col min="219" max="219" width="27.109375" bestFit="1" customWidth="1"/>
    <col min="220" max="220" width="23.33203125" bestFit="1" customWidth="1"/>
    <col min="221" max="221" width="26.33203125" bestFit="1" customWidth="1"/>
    <col min="222" max="222" width="47.5546875" bestFit="1" customWidth="1"/>
    <col min="223" max="223" width="50.6640625" bestFit="1" customWidth="1"/>
    <col min="224" max="224" width="45.21875" bestFit="1" customWidth="1"/>
    <col min="225" max="225" width="48.33203125" bestFit="1" customWidth="1"/>
    <col min="226" max="226" width="25.33203125" bestFit="1" customWidth="1"/>
    <col min="227" max="227" width="28.44140625" bestFit="1" customWidth="1"/>
    <col min="228" max="228" width="68" bestFit="1" customWidth="1"/>
    <col min="229" max="229" width="71.109375" bestFit="1" customWidth="1"/>
    <col min="230" max="230" width="20.5546875" bestFit="1" customWidth="1"/>
    <col min="231" max="231" width="23.5546875" bestFit="1" customWidth="1"/>
    <col min="232" max="232" width="17.21875" bestFit="1" customWidth="1"/>
    <col min="233" max="233" width="19.44140625" bestFit="1" customWidth="1"/>
    <col min="234" max="234" width="15.88671875" bestFit="1" customWidth="1"/>
    <col min="235" max="235" width="19" bestFit="1" customWidth="1"/>
    <col min="236" max="236" width="36.33203125" bestFit="1" customWidth="1"/>
    <col min="237" max="237" width="39.44140625" bestFit="1" customWidth="1"/>
    <col min="238" max="238" width="21.44140625" bestFit="1" customWidth="1"/>
    <col min="239" max="239" width="24.5546875" bestFit="1" customWidth="1"/>
    <col min="240" max="240" width="29" bestFit="1" customWidth="1"/>
    <col min="241" max="241" width="32.109375" bestFit="1" customWidth="1"/>
    <col min="242" max="242" width="21.109375" bestFit="1" customWidth="1"/>
    <col min="243" max="243" width="24.109375" bestFit="1" customWidth="1"/>
    <col min="244" max="244" width="22.109375" bestFit="1" customWidth="1"/>
    <col min="245" max="245" width="21.77734375" bestFit="1" customWidth="1"/>
    <col min="246" max="246" width="11.6640625" bestFit="1" customWidth="1"/>
    <col min="247" max="247" width="14.6640625" bestFit="1" customWidth="1"/>
    <col min="248" max="248" width="31.21875" bestFit="1" customWidth="1"/>
    <col min="249" max="249" width="34.33203125" bestFit="1" customWidth="1"/>
    <col min="250" max="250" width="23.5546875" bestFit="1" customWidth="1"/>
    <col min="251" max="251" width="26.6640625" bestFit="1" customWidth="1"/>
    <col min="252" max="252" width="55.88671875" bestFit="1" customWidth="1"/>
    <col min="253" max="253" width="59" bestFit="1" customWidth="1"/>
    <col min="254" max="254" width="91.6640625" bestFit="1" customWidth="1"/>
    <col min="255" max="255" width="94.6640625" bestFit="1" customWidth="1"/>
    <col min="256" max="256" width="37" bestFit="1" customWidth="1"/>
    <col min="257" max="257" width="40.109375" bestFit="1" customWidth="1"/>
    <col min="258" max="258" width="65.6640625" bestFit="1" customWidth="1"/>
    <col min="259" max="259" width="68.77734375" bestFit="1" customWidth="1"/>
    <col min="260" max="260" width="39.6640625" bestFit="1" customWidth="1"/>
    <col min="261" max="261" width="42.77734375" bestFit="1" customWidth="1"/>
    <col min="262" max="262" width="77" bestFit="1" customWidth="1"/>
    <col min="263" max="263" width="80.109375" bestFit="1" customWidth="1"/>
    <col min="264" max="264" width="18.33203125" bestFit="1" customWidth="1"/>
    <col min="265" max="265" width="21.5546875" bestFit="1" customWidth="1"/>
    <col min="266" max="266" width="17.21875" bestFit="1" customWidth="1"/>
    <col min="267" max="267" width="20.21875" bestFit="1" customWidth="1"/>
    <col min="268" max="268" width="16.6640625" bestFit="1" customWidth="1"/>
    <col min="269" max="269" width="19.6640625" bestFit="1" customWidth="1"/>
    <col min="270" max="270" width="43" bestFit="1" customWidth="1"/>
    <col min="271" max="271" width="46.109375" bestFit="1" customWidth="1"/>
    <col min="272" max="272" width="27.33203125" bestFit="1" customWidth="1"/>
    <col min="273" max="273" width="30.44140625" bestFit="1" customWidth="1"/>
    <col min="274" max="274" width="16.5546875" bestFit="1" customWidth="1"/>
    <col min="275" max="275" width="19.33203125" bestFit="1" customWidth="1"/>
    <col min="276" max="276" width="47.5546875" bestFit="1" customWidth="1"/>
    <col min="277" max="277" width="50.6640625" bestFit="1" customWidth="1"/>
    <col min="278" max="278" width="38.33203125" bestFit="1" customWidth="1"/>
    <col min="279" max="279" width="41.5546875" bestFit="1" customWidth="1"/>
    <col min="280" max="280" width="18.5546875" bestFit="1" customWidth="1"/>
    <col min="281" max="281" width="21.6640625" bestFit="1" customWidth="1"/>
    <col min="282" max="282" width="18.6640625" bestFit="1" customWidth="1"/>
    <col min="283" max="283" width="21.77734375" bestFit="1" customWidth="1"/>
    <col min="284" max="284" width="46.21875" bestFit="1" customWidth="1"/>
    <col min="285" max="285" width="49.44140625" bestFit="1" customWidth="1"/>
    <col min="286" max="286" width="67.88671875" bestFit="1" customWidth="1"/>
    <col min="287" max="287" width="71" bestFit="1" customWidth="1"/>
    <col min="288" max="288" width="56.6640625" bestFit="1" customWidth="1"/>
    <col min="289" max="289" width="59.6640625" bestFit="1" customWidth="1"/>
    <col min="290" max="290" width="17.6640625" bestFit="1" customWidth="1"/>
    <col min="291" max="291" width="15.44140625" bestFit="1" customWidth="1"/>
    <col min="292" max="292" width="16.33203125" bestFit="1" customWidth="1"/>
    <col min="293" max="293" width="19.44140625" bestFit="1" customWidth="1"/>
    <col min="294" max="294" width="22.21875" bestFit="1" customWidth="1"/>
    <col min="295" max="295" width="25.44140625" bestFit="1" customWidth="1"/>
    <col min="296" max="296" width="11" bestFit="1" customWidth="1"/>
  </cols>
  <sheetData>
    <row r="2" spans="1:3" x14ac:dyDescent="0.3">
      <c r="A2" s="2" t="s">
        <v>1756</v>
      </c>
      <c r="B2" t="s">
        <v>1755</v>
      </c>
      <c r="C2" s="7" t="s">
        <v>1792</v>
      </c>
    </row>
    <row r="4" spans="1:3" x14ac:dyDescent="0.3">
      <c r="A4" s="2" t="s">
        <v>1753</v>
      </c>
      <c r="B4" t="s">
        <v>1757</v>
      </c>
    </row>
    <row r="5" spans="1:3" x14ac:dyDescent="0.3">
      <c r="A5" s="3" t="s">
        <v>696</v>
      </c>
      <c r="B5" s="5">
        <v>1</v>
      </c>
    </row>
    <row r="6" spans="1:3" x14ac:dyDescent="0.3">
      <c r="A6" s="4" t="s">
        <v>695</v>
      </c>
      <c r="B6" s="5">
        <v>1</v>
      </c>
    </row>
    <row r="7" spans="1:3" x14ac:dyDescent="0.3">
      <c r="A7" s="3" t="s">
        <v>686</v>
      </c>
      <c r="B7" s="5">
        <v>1</v>
      </c>
    </row>
    <row r="8" spans="1:3" x14ac:dyDescent="0.3">
      <c r="A8" s="4" t="s">
        <v>685</v>
      </c>
      <c r="B8" s="5">
        <v>1</v>
      </c>
    </row>
    <row r="9" spans="1:3" x14ac:dyDescent="0.3">
      <c r="A9" s="3" t="s">
        <v>1063</v>
      </c>
      <c r="B9" s="5">
        <v>1</v>
      </c>
    </row>
    <row r="10" spans="1:3" x14ac:dyDescent="0.3">
      <c r="A10" s="4" t="s">
        <v>1062</v>
      </c>
      <c r="B10" s="5">
        <v>1</v>
      </c>
    </row>
    <row r="11" spans="1:3" x14ac:dyDescent="0.3">
      <c r="A11" s="3" t="s">
        <v>1365</v>
      </c>
      <c r="B11" s="5">
        <v>1</v>
      </c>
    </row>
    <row r="12" spans="1:3" x14ac:dyDescent="0.3">
      <c r="A12" s="4" t="s">
        <v>1364</v>
      </c>
      <c r="B12" s="5">
        <v>1</v>
      </c>
    </row>
    <row r="13" spans="1:3" x14ac:dyDescent="0.3">
      <c r="A13" s="3" t="s">
        <v>510</v>
      </c>
      <c r="B13" s="5">
        <v>8</v>
      </c>
    </row>
    <row r="14" spans="1:3" x14ac:dyDescent="0.3">
      <c r="A14" s="4" t="s">
        <v>947</v>
      </c>
      <c r="B14" s="5">
        <v>1</v>
      </c>
    </row>
    <row r="15" spans="1:3" x14ac:dyDescent="0.3">
      <c r="A15" s="4" t="s">
        <v>509</v>
      </c>
      <c r="B15" s="5">
        <v>1</v>
      </c>
    </row>
    <row r="16" spans="1:3" x14ac:dyDescent="0.3">
      <c r="A16" s="4" t="s">
        <v>1698</v>
      </c>
      <c r="B16" s="5">
        <v>1</v>
      </c>
    </row>
    <row r="17" spans="1:2" x14ac:dyDescent="0.3">
      <c r="A17" s="4" t="s">
        <v>1425</v>
      </c>
      <c r="B17" s="5">
        <v>1</v>
      </c>
    </row>
    <row r="18" spans="1:2" x14ac:dyDescent="0.3">
      <c r="A18" s="4" t="s">
        <v>1760</v>
      </c>
      <c r="B18" s="5">
        <v>1</v>
      </c>
    </row>
    <row r="19" spans="1:2" x14ac:dyDescent="0.3">
      <c r="A19" s="4" t="s">
        <v>1618</v>
      </c>
      <c r="B19" s="5">
        <v>1</v>
      </c>
    </row>
    <row r="20" spans="1:2" x14ac:dyDescent="0.3">
      <c r="A20" s="4" t="s">
        <v>1371</v>
      </c>
      <c r="B20" s="5">
        <v>1</v>
      </c>
    </row>
    <row r="21" spans="1:2" x14ac:dyDescent="0.3">
      <c r="A21" s="4" t="s">
        <v>925</v>
      </c>
      <c r="B21" s="5">
        <v>1</v>
      </c>
    </row>
    <row r="22" spans="1:2" x14ac:dyDescent="0.3">
      <c r="A22" s="3" t="s">
        <v>1333</v>
      </c>
      <c r="B22" s="5">
        <v>1</v>
      </c>
    </row>
    <row r="23" spans="1:2" x14ac:dyDescent="0.3">
      <c r="A23" s="4" t="s">
        <v>1332</v>
      </c>
      <c r="B23" s="5">
        <v>1</v>
      </c>
    </row>
    <row r="24" spans="1:2" x14ac:dyDescent="0.3">
      <c r="A24" s="3" t="s">
        <v>972</v>
      </c>
      <c r="B24" s="5">
        <v>1</v>
      </c>
    </row>
    <row r="25" spans="1:2" x14ac:dyDescent="0.3">
      <c r="A25" s="4" t="s">
        <v>971</v>
      </c>
      <c r="B25" s="5">
        <v>1</v>
      </c>
    </row>
    <row r="26" spans="1:2" x14ac:dyDescent="0.3">
      <c r="A26" s="3" t="s">
        <v>603</v>
      </c>
      <c r="B26" s="5">
        <v>1</v>
      </c>
    </row>
    <row r="27" spans="1:2" x14ac:dyDescent="0.3">
      <c r="A27" s="4" t="s">
        <v>602</v>
      </c>
      <c r="B27" s="5">
        <v>1</v>
      </c>
    </row>
    <row r="28" spans="1:2" x14ac:dyDescent="0.3">
      <c r="A28" s="3" t="s">
        <v>193</v>
      </c>
      <c r="B28" s="5">
        <v>8</v>
      </c>
    </row>
    <row r="29" spans="1:2" x14ac:dyDescent="0.3">
      <c r="A29" s="4" t="s">
        <v>192</v>
      </c>
      <c r="B29" s="5">
        <v>8</v>
      </c>
    </row>
    <row r="30" spans="1:2" x14ac:dyDescent="0.3">
      <c r="A30" s="3" t="s">
        <v>1665</v>
      </c>
      <c r="B30" s="5">
        <v>1</v>
      </c>
    </row>
    <row r="31" spans="1:2" x14ac:dyDescent="0.3">
      <c r="A31" s="4" t="s">
        <v>1664</v>
      </c>
      <c r="B31" s="5">
        <v>1</v>
      </c>
    </row>
    <row r="32" spans="1:2" x14ac:dyDescent="0.3">
      <c r="A32" s="3" t="s">
        <v>975</v>
      </c>
      <c r="B32" s="5">
        <v>1</v>
      </c>
    </row>
    <row r="33" spans="1:2" x14ac:dyDescent="0.3">
      <c r="A33" s="4" t="s">
        <v>974</v>
      </c>
      <c r="B33" s="5">
        <v>1</v>
      </c>
    </row>
    <row r="34" spans="1:2" x14ac:dyDescent="0.3">
      <c r="A34" s="3" t="s">
        <v>333</v>
      </c>
      <c r="B34" s="5">
        <v>1</v>
      </c>
    </row>
    <row r="35" spans="1:2" x14ac:dyDescent="0.3">
      <c r="A35" s="4" t="s">
        <v>332</v>
      </c>
      <c r="B35" s="5">
        <v>1</v>
      </c>
    </row>
    <row r="36" spans="1:2" x14ac:dyDescent="0.3">
      <c r="A36" s="3" t="s">
        <v>1244</v>
      </c>
      <c r="B36" s="5">
        <v>1</v>
      </c>
    </row>
    <row r="37" spans="1:2" x14ac:dyDescent="0.3">
      <c r="A37" s="4" t="s">
        <v>1243</v>
      </c>
      <c r="B37" s="5">
        <v>1</v>
      </c>
    </row>
    <row r="38" spans="1:2" x14ac:dyDescent="0.3">
      <c r="A38" s="3" t="s">
        <v>1285</v>
      </c>
      <c r="B38" s="5">
        <v>1</v>
      </c>
    </row>
    <row r="39" spans="1:2" x14ac:dyDescent="0.3">
      <c r="A39" s="4" t="s">
        <v>1284</v>
      </c>
      <c r="B39" s="5">
        <v>1</v>
      </c>
    </row>
    <row r="40" spans="1:2" x14ac:dyDescent="0.3">
      <c r="A40" s="3" t="s">
        <v>328</v>
      </c>
      <c r="B40" s="5">
        <v>1</v>
      </c>
    </row>
    <row r="41" spans="1:2" x14ac:dyDescent="0.3">
      <c r="A41" s="4" t="s">
        <v>327</v>
      </c>
      <c r="B41" s="5">
        <v>1</v>
      </c>
    </row>
    <row r="42" spans="1:2" x14ac:dyDescent="0.3">
      <c r="A42" s="3" t="s">
        <v>443</v>
      </c>
      <c r="B42" s="5">
        <v>7</v>
      </c>
    </row>
    <row r="43" spans="1:2" x14ac:dyDescent="0.3">
      <c r="A43" s="4" t="s">
        <v>505</v>
      </c>
      <c r="B43" s="5">
        <v>1</v>
      </c>
    </row>
    <row r="44" spans="1:2" x14ac:dyDescent="0.3">
      <c r="A44" s="4" t="s">
        <v>442</v>
      </c>
      <c r="B44" s="5">
        <v>1</v>
      </c>
    </row>
    <row r="45" spans="1:2" x14ac:dyDescent="0.3">
      <c r="A45" s="4" t="s">
        <v>528</v>
      </c>
      <c r="B45" s="5">
        <v>1</v>
      </c>
    </row>
    <row r="46" spans="1:2" x14ac:dyDescent="0.3">
      <c r="A46" s="4" t="s">
        <v>698</v>
      </c>
      <c r="B46" s="5">
        <v>1</v>
      </c>
    </row>
    <row r="47" spans="1:2" x14ac:dyDescent="0.3">
      <c r="A47" s="4" t="s">
        <v>1084</v>
      </c>
      <c r="B47" s="5">
        <v>1</v>
      </c>
    </row>
    <row r="48" spans="1:2" x14ac:dyDescent="0.3">
      <c r="A48" s="4" t="s">
        <v>1482</v>
      </c>
      <c r="B48" s="5">
        <v>1</v>
      </c>
    </row>
    <row r="49" spans="1:2" x14ac:dyDescent="0.3">
      <c r="A49" s="4" t="s">
        <v>1304</v>
      </c>
      <c r="B49" s="5">
        <v>1</v>
      </c>
    </row>
    <row r="50" spans="1:2" x14ac:dyDescent="0.3">
      <c r="A50" s="3" t="s">
        <v>1262</v>
      </c>
      <c r="B50" s="5">
        <v>1</v>
      </c>
    </row>
    <row r="51" spans="1:2" x14ac:dyDescent="0.3">
      <c r="A51" s="4" t="s">
        <v>1261</v>
      </c>
      <c r="B51" s="5">
        <v>1</v>
      </c>
    </row>
    <row r="52" spans="1:2" x14ac:dyDescent="0.3">
      <c r="A52" s="3" t="s">
        <v>85</v>
      </c>
      <c r="B52" s="5">
        <v>12</v>
      </c>
    </row>
    <row r="53" spans="1:2" x14ac:dyDescent="0.3">
      <c r="A53" s="4" t="s">
        <v>280</v>
      </c>
      <c r="B53" s="5">
        <v>1</v>
      </c>
    </row>
    <row r="54" spans="1:2" x14ac:dyDescent="0.3">
      <c r="A54" s="4" t="s">
        <v>479</v>
      </c>
      <c r="B54" s="5">
        <v>1</v>
      </c>
    </row>
    <row r="55" spans="1:2" x14ac:dyDescent="0.3">
      <c r="A55" s="4" t="s">
        <v>1025</v>
      </c>
      <c r="B55" s="5">
        <v>1</v>
      </c>
    </row>
    <row r="56" spans="1:2" x14ac:dyDescent="0.3">
      <c r="A56" s="4" t="s">
        <v>931</v>
      </c>
      <c r="B56" s="5">
        <v>3</v>
      </c>
    </row>
    <row r="57" spans="1:2" x14ac:dyDescent="0.3">
      <c r="A57" s="4" t="s">
        <v>1511</v>
      </c>
      <c r="B57" s="5">
        <v>3</v>
      </c>
    </row>
    <row r="58" spans="1:2" x14ac:dyDescent="0.3">
      <c r="A58" s="4" t="s">
        <v>451</v>
      </c>
      <c r="B58" s="5">
        <v>3</v>
      </c>
    </row>
    <row r="59" spans="1:2" x14ac:dyDescent="0.3">
      <c r="A59" s="3" t="s">
        <v>217</v>
      </c>
      <c r="B59" s="5">
        <v>5</v>
      </c>
    </row>
    <row r="60" spans="1:2" x14ac:dyDescent="0.3">
      <c r="A60" s="4" t="s">
        <v>986</v>
      </c>
      <c r="B60" s="5">
        <v>1</v>
      </c>
    </row>
    <row r="61" spans="1:2" x14ac:dyDescent="0.3">
      <c r="A61" s="4" t="s">
        <v>1582</v>
      </c>
      <c r="B61" s="5">
        <v>1</v>
      </c>
    </row>
    <row r="62" spans="1:2" x14ac:dyDescent="0.3">
      <c r="A62" s="4" t="s">
        <v>1170</v>
      </c>
      <c r="B62" s="5">
        <v>1</v>
      </c>
    </row>
    <row r="63" spans="1:2" x14ac:dyDescent="0.3">
      <c r="A63" s="4" t="s">
        <v>1579</v>
      </c>
      <c r="B63" s="5">
        <v>1</v>
      </c>
    </row>
    <row r="64" spans="1:2" x14ac:dyDescent="0.3">
      <c r="A64" s="4" t="s">
        <v>216</v>
      </c>
      <c r="B64" s="5">
        <v>1</v>
      </c>
    </row>
    <row r="65" spans="1:2" x14ac:dyDescent="0.3">
      <c r="A65" s="3" t="s">
        <v>344</v>
      </c>
      <c r="B65" s="5">
        <v>2</v>
      </c>
    </row>
    <row r="66" spans="1:2" x14ac:dyDescent="0.3">
      <c r="A66" s="4" t="s">
        <v>343</v>
      </c>
      <c r="B66" s="5">
        <v>2</v>
      </c>
    </row>
    <row r="67" spans="1:2" x14ac:dyDescent="0.3">
      <c r="A67" s="3" t="s">
        <v>128</v>
      </c>
      <c r="B67" s="5">
        <v>2</v>
      </c>
    </row>
    <row r="68" spans="1:2" x14ac:dyDescent="0.3">
      <c r="A68" s="4" t="s">
        <v>127</v>
      </c>
      <c r="B68" s="5">
        <v>2</v>
      </c>
    </row>
    <row r="69" spans="1:2" x14ac:dyDescent="0.3">
      <c r="A69" s="3" t="s">
        <v>1074</v>
      </c>
      <c r="B69" s="5">
        <v>1</v>
      </c>
    </row>
    <row r="70" spans="1:2" x14ac:dyDescent="0.3">
      <c r="A70" s="4" t="s">
        <v>1073</v>
      </c>
      <c r="B70" s="5">
        <v>1</v>
      </c>
    </row>
    <row r="71" spans="1:2" x14ac:dyDescent="0.3">
      <c r="A71" s="3" t="s">
        <v>1278</v>
      </c>
      <c r="B71" s="5">
        <v>1</v>
      </c>
    </row>
    <row r="72" spans="1:2" x14ac:dyDescent="0.3">
      <c r="A72" s="4" t="s">
        <v>1277</v>
      </c>
      <c r="B72" s="5">
        <v>1</v>
      </c>
    </row>
    <row r="73" spans="1:2" x14ac:dyDescent="0.3">
      <c r="A73" s="3" t="s">
        <v>1077</v>
      </c>
      <c r="B73" s="5">
        <v>1</v>
      </c>
    </row>
    <row r="74" spans="1:2" x14ac:dyDescent="0.3">
      <c r="A74" s="4" t="s">
        <v>1761</v>
      </c>
      <c r="B74" s="5">
        <v>1</v>
      </c>
    </row>
    <row r="75" spans="1:2" x14ac:dyDescent="0.3">
      <c r="A75" s="3" t="s">
        <v>323</v>
      </c>
      <c r="B75" s="5">
        <v>2</v>
      </c>
    </row>
    <row r="76" spans="1:2" x14ac:dyDescent="0.3">
      <c r="A76" s="4" t="s">
        <v>322</v>
      </c>
      <c r="B76" s="5">
        <v>2</v>
      </c>
    </row>
    <row r="77" spans="1:2" x14ac:dyDescent="0.3">
      <c r="A77" s="3" t="s">
        <v>1725</v>
      </c>
      <c r="B77" s="5">
        <v>1</v>
      </c>
    </row>
    <row r="78" spans="1:2" x14ac:dyDescent="0.3">
      <c r="A78" s="4" t="s">
        <v>1724</v>
      </c>
      <c r="B78" s="5">
        <v>1</v>
      </c>
    </row>
    <row r="79" spans="1:2" x14ac:dyDescent="0.3">
      <c r="A79" s="3" t="s">
        <v>1349</v>
      </c>
      <c r="B79" s="5">
        <v>9</v>
      </c>
    </row>
    <row r="80" spans="1:2" x14ac:dyDescent="0.3">
      <c r="A80" s="4" t="s">
        <v>1762</v>
      </c>
      <c r="B80" s="5">
        <v>1</v>
      </c>
    </row>
    <row r="81" spans="1:2" x14ac:dyDescent="0.3">
      <c r="A81" s="4" t="s">
        <v>1348</v>
      </c>
      <c r="B81" s="5">
        <v>8</v>
      </c>
    </row>
    <row r="82" spans="1:2" x14ac:dyDescent="0.3">
      <c r="A82" s="3" t="s">
        <v>55</v>
      </c>
      <c r="B82" s="5">
        <v>8</v>
      </c>
    </row>
    <row r="83" spans="1:2" x14ac:dyDescent="0.3">
      <c r="A83" s="4" t="s">
        <v>1201</v>
      </c>
      <c r="B83" s="5">
        <v>1</v>
      </c>
    </row>
    <row r="84" spans="1:2" x14ac:dyDescent="0.3">
      <c r="A84" s="4" t="s">
        <v>1069</v>
      </c>
      <c r="B84" s="5">
        <v>1</v>
      </c>
    </row>
    <row r="85" spans="1:2" x14ac:dyDescent="0.3">
      <c r="A85" s="4" t="s">
        <v>826</v>
      </c>
      <c r="B85" s="5">
        <v>1</v>
      </c>
    </row>
    <row r="86" spans="1:2" x14ac:dyDescent="0.3">
      <c r="A86" s="4" t="s">
        <v>1763</v>
      </c>
      <c r="B86" s="5">
        <v>1</v>
      </c>
    </row>
    <row r="87" spans="1:2" x14ac:dyDescent="0.3">
      <c r="A87" s="4" t="s">
        <v>828</v>
      </c>
      <c r="B87" s="5">
        <v>1</v>
      </c>
    </row>
    <row r="88" spans="1:2" x14ac:dyDescent="0.3">
      <c r="A88" s="4" t="s">
        <v>467</v>
      </c>
      <c r="B88" s="5">
        <v>1</v>
      </c>
    </row>
    <row r="89" spans="1:2" x14ac:dyDescent="0.3">
      <c r="A89" s="4" t="s">
        <v>88</v>
      </c>
      <c r="B89" s="5">
        <v>1</v>
      </c>
    </row>
    <row r="90" spans="1:2" x14ac:dyDescent="0.3">
      <c r="A90" s="4" t="s">
        <v>625</v>
      </c>
      <c r="B90" s="5">
        <v>1</v>
      </c>
    </row>
    <row r="91" spans="1:2" x14ac:dyDescent="0.3">
      <c r="A91" s="3" t="s">
        <v>38</v>
      </c>
      <c r="B91" s="5">
        <v>11</v>
      </c>
    </row>
    <row r="92" spans="1:2" x14ac:dyDescent="0.3">
      <c r="A92" s="4" t="s">
        <v>1267</v>
      </c>
      <c r="B92" s="5">
        <v>1</v>
      </c>
    </row>
    <row r="93" spans="1:2" x14ac:dyDescent="0.3">
      <c r="A93" s="4" t="s">
        <v>1416</v>
      </c>
      <c r="B93" s="5">
        <v>2</v>
      </c>
    </row>
    <row r="94" spans="1:2" x14ac:dyDescent="0.3">
      <c r="A94" s="4" t="s">
        <v>1168</v>
      </c>
      <c r="B94" s="5">
        <v>1</v>
      </c>
    </row>
    <row r="95" spans="1:2" x14ac:dyDescent="0.3">
      <c r="A95" s="4" t="s">
        <v>1764</v>
      </c>
      <c r="B95" s="5">
        <v>1</v>
      </c>
    </row>
    <row r="96" spans="1:2" x14ac:dyDescent="0.3">
      <c r="A96" s="4" t="s">
        <v>993</v>
      </c>
      <c r="B96" s="5">
        <v>1</v>
      </c>
    </row>
    <row r="97" spans="1:2" x14ac:dyDescent="0.3">
      <c r="A97" s="4" t="s">
        <v>961</v>
      </c>
      <c r="B97" s="5">
        <v>1</v>
      </c>
    </row>
    <row r="98" spans="1:2" x14ac:dyDescent="0.3">
      <c r="A98" s="4" t="s">
        <v>36</v>
      </c>
      <c r="B98" s="5">
        <v>2</v>
      </c>
    </row>
    <row r="99" spans="1:2" x14ac:dyDescent="0.3">
      <c r="A99" s="4" t="s">
        <v>1436</v>
      </c>
      <c r="B99" s="5">
        <v>1</v>
      </c>
    </row>
    <row r="100" spans="1:2" x14ac:dyDescent="0.3">
      <c r="A100" s="4" t="s">
        <v>235</v>
      </c>
      <c r="B100" s="5">
        <v>1</v>
      </c>
    </row>
    <row r="101" spans="1:2" x14ac:dyDescent="0.3">
      <c r="A101" s="3" t="s">
        <v>853</v>
      </c>
      <c r="B101" s="5">
        <v>4</v>
      </c>
    </row>
    <row r="102" spans="1:2" x14ac:dyDescent="0.3">
      <c r="A102" s="4" t="s">
        <v>1446</v>
      </c>
      <c r="B102" s="5">
        <v>1</v>
      </c>
    </row>
    <row r="103" spans="1:2" x14ac:dyDescent="0.3">
      <c r="A103" s="4" t="s">
        <v>152</v>
      </c>
      <c r="B103" s="5">
        <v>1</v>
      </c>
    </row>
    <row r="104" spans="1:2" x14ac:dyDescent="0.3">
      <c r="A104" s="4" t="s">
        <v>1432</v>
      </c>
      <c r="B104" s="5">
        <v>1</v>
      </c>
    </row>
    <row r="105" spans="1:2" x14ac:dyDescent="0.3">
      <c r="A105" s="4" t="s">
        <v>852</v>
      </c>
      <c r="B105" s="5">
        <v>1</v>
      </c>
    </row>
    <row r="106" spans="1:2" x14ac:dyDescent="0.3">
      <c r="A106" s="3" t="s">
        <v>125</v>
      </c>
      <c r="B106" s="5">
        <v>9</v>
      </c>
    </row>
    <row r="107" spans="1:2" x14ac:dyDescent="0.3">
      <c r="A107" s="4" t="s">
        <v>131</v>
      </c>
      <c r="B107" s="5">
        <v>1</v>
      </c>
    </row>
    <row r="108" spans="1:2" x14ac:dyDescent="0.3">
      <c r="A108" s="4" t="s">
        <v>124</v>
      </c>
      <c r="B108" s="5">
        <v>1</v>
      </c>
    </row>
    <row r="109" spans="1:2" x14ac:dyDescent="0.3">
      <c r="A109" s="4" t="s">
        <v>1722</v>
      </c>
      <c r="B109" s="5">
        <v>1</v>
      </c>
    </row>
    <row r="110" spans="1:2" x14ac:dyDescent="0.3">
      <c r="A110" s="4" t="s">
        <v>1735</v>
      </c>
      <c r="B110" s="5">
        <v>1</v>
      </c>
    </row>
    <row r="111" spans="1:2" x14ac:dyDescent="0.3">
      <c r="A111" s="4" t="s">
        <v>965</v>
      </c>
      <c r="B111" s="5">
        <v>1</v>
      </c>
    </row>
    <row r="112" spans="1:2" x14ac:dyDescent="0.3">
      <c r="A112" s="4" t="s">
        <v>1692</v>
      </c>
      <c r="B112" s="5">
        <v>1</v>
      </c>
    </row>
    <row r="113" spans="1:2" x14ac:dyDescent="0.3">
      <c r="A113" s="4" t="s">
        <v>1528</v>
      </c>
      <c r="B113" s="5">
        <v>3</v>
      </c>
    </row>
    <row r="114" spans="1:2" x14ac:dyDescent="0.3">
      <c r="A114" s="3" t="s">
        <v>251</v>
      </c>
      <c r="B114" s="5">
        <v>9</v>
      </c>
    </row>
    <row r="115" spans="1:2" x14ac:dyDescent="0.3">
      <c r="A115" s="4" t="s">
        <v>661</v>
      </c>
      <c r="B115" s="5">
        <v>1</v>
      </c>
    </row>
    <row r="116" spans="1:2" x14ac:dyDescent="0.3">
      <c r="A116" s="4" t="s">
        <v>429</v>
      </c>
      <c r="B116" s="5">
        <v>2</v>
      </c>
    </row>
    <row r="117" spans="1:2" x14ac:dyDescent="0.3">
      <c r="A117" s="4" t="s">
        <v>152</v>
      </c>
      <c r="B117" s="5">
        <v>1</v>
      </c>
    </row>
    <row r="118" spans="1:2" x14ac:dyDescent="0.3">
      <c r="A118" s="4" t="s">
        <v>1376</v>
      </c>
      <c r="B118" s="5">
        <v>1</v>
      </c>
    </row>
    <row r="119" spans="1:2" x14ac:dyDescent="0.3">
      <c r="A119" s="4" t="s">
        <v>1336</v>
      </c>
      <c r="B119" s="5">
        <v>1</v>
      </c>
    </row>
    <row r="120" spans="1:2" x14ac:dyDescent="0.3">
      <c r="A120" s="4" t="s">
        <v>1448</v>
      </c>
      <c r="B120" s="5">
        <v>1</v>
      </c>
    </row>
    <row r="121" spans="1:2" x14ac:dyDescent="0.3">
      <c r="A121" s="4" t="s">
        <v>581</v>
      </c>
      <c r="B121" s="5">
        <v>1</v>
      </c>
    </row>
    <row r="122" spans="1:2" x14ac:dyDescent="0.3">
      <c r="A122" s="4" t="s">
        <v>1765</v>
      </c>
      <c r="B122" s="5">
        <v>1</v>
      </c>
    </row>
    <row r="123" spans="1:2" x14ac:dyDescent="0.3">
      <c r="A123" s="3" t="s">
        <v>140</v>
      </c>
      <c r="B123" s="5">
        <v>6</v>
      </c>
    </row>
    <row r="124" spans="1:2" x14ac:dyDescent="0.3">
      <c r="A124" s="4" t="s">
        <v>418</v>
      </c>
      <c r="B124" s="5">
        <v>2</v>
      </c>
    </row>
    <row r="125" spans="1:2" x14ac:dyDescent="0.3">
      <c r="A125" s="4" t="s">
        <v>1320</v>
      </c>
      <c r="B125" s="5">
        <v>1</v>
      </c>
    </row>
    <row r="126" spans="1:2" x14ac:dyDescent="0.3">
      <c r="A126" s="4" t="s">
        <v>619</v>
      </c>
      <c r="B126" s="5">
        <v>1</v>
      </c>
    </row>
    <row r="127" spans="1:2" x14ac:dyDescent="0.3">
      <c r="A127" s="4" t="s">
        <v>139</v>
      </c>
      <c r="B127" s="5">
        <v>1</v>
      </c>
    </row>
    <row r="128" spans="1:2" x14ac:dyDescent="0.3">
      <c r="A128" s="4" t="s">
        <v>1727</v>
      </c>
      <c r="B128" s="5">
        <v>1</v>
      </c>
    </row>
    <row r="129" spans="1:2" x14ac:dyDescent="0.3">
      <c r="A129" s="3" t="s">
        <v>461</v>
      </c>
      <c r="B129" s="5">
        <v>3</v>
      </c>
    </row>
    <row r="130" spans="1:2" x14ac:dyDescent="0.3">
      <c r="A130" s="4" t="s">
        <v>460</v>
      </c>
      <c r="B130" s="5">
        <v>1</v>
      </c>
    </row>
    <row r="131" spans="1:2" x14ac:dyDescent="0.3">
      <c r="A131" s="4" t="s">
        <v>1311</v>
      </c>
      <c r="B131" s="5">
        <v>1</v>
      </c>
    </row>
    <row r="132" spans="1:2" x14ac:dyDescent="0.3">
      <c r="A132" s="4" t="s">
        <v>553</v>
      </c>
      <c r="B132" s="5">
        <v>1</v>
      </c>
    </row>
    <row r="133" spans="1:2" x14ac:dyDescent="0.3">
      <c r="A133" s="3" t="s">
        <v>75</v>
      </c>
      <c r="B133" s="5">
        <v>9</v>
      </c>
    </row>
    <row r="134" spans="1:2" x14ac:dyDescent="0.3">
      <c r="A134" s="4" t="s">
        <v>232</v>
      </c>
      <c r="B134" s="5">
        <v>1</v>
      </c>
    </row>
    <row r="135" spans="1:2" x14ac:dyDescent="0.3">
      <c r="A135" s="4" t="s">
        <v>400</v>
      </c>
      <c r="B135" s="5">
        <v>1</v>
      </c>
    </row>
    <row r="136" spans="1:2" x14ac:dyDescent="0.3">
      <c r="A136" s="4" t="s">
        <v>967</v>
      </c>
      <c r="B136" s="5">
        <v>1</v>
      </c>
    </row>
    <row r="137" spans="1:2" x14ac:dyDescent="0.3">
      <c r="A137" s="4" t="s">
        <v>1402</v>
      </c>
      <c r="B137" s="5">
        <v>2</v>
      </c>
    </row>
    <row r="138" spans="1:2" x14ac:dyDescent="0.3">
      <c r="A138" s="4" t="s">
        <v>1679</v>
      </c>
      <c r="B138" s="5">
        <v>1</v>
      </c>
    </row>
    <row r="139" spans="1:2" x14ac:dyDescent="0.3">
      <c r="A139" s="4" t="s">
        <v>74</v>
      </c>
      <c r="B139" s="5">
        <v>1</v>
      </c>
    </row>
    <row r="140" spans="1:2" x14ac:dyDescent="0.3">
      <c r="A140" s="4" t="s">
        <v>1161</v>
      </c>
      <c r="B140" s="5">
        <v>1</v>
      </c>
    </row>
    <row r="141" spans="1:2" x14ac:dyDescent="0.3">
      <c r="A141" s="4" t="s">
        <v>1282</v>
      </c>
      <c r="B141" s="5">
        <v>1</v>
      </c>
    </row>
    <row r="142" spans="1:2" x14ac:dyDescent="0.3">
      <c r="A142" s="3" t="s">
        <v>181</v>
      </c>
      <c r="B142" s="5">
        <v>1</v>
      </c>
    </row>
    <row r="143" spans="1:2" x14ac:dyDescent="0.3">
      <c r="A143" s="4" t="s">
        <v>1234</v>
      </c>
      <c r="B143" s="5">
        <v>1</v>
      </c>
    </row>
    <row r="144" spans="1:2" x14ac:dyDescent="0.3">
      <c r="A144" s="3" t="s">
        <v>1495</v>
      </c>
      <c r="B144" s="5">
        <v>1</v>
      </c>
    </row>
    <row r="145" spans="1:2" x14ac:dyDescent="0.3">
      <c r="A145" s="4" t="s">
        <v>1494</v>
      </c>
      <c r="B145" s="5">
        <v>1</v>
      </c>
    </row>
    <row r="146" spans="1:2" x14ac:dyDescent="0.3">
      <c r="A146" s="3" t="s">
        <v>788</v>
      </c>
      <c r="B146" s="5">
        <v>2</v>
      </c>
    </row>
    <row r="147" spans="1:2" x14ac:dyDescent="0.3">
      <c r="A147" s="4" t="s">
        <v>787</v>
      </c>
      <c r="B147" s="5">
        <v>1</v>
      </c>
    </row>
    <row r="148" spans="1:2" x14ac:dyDescent="0.3">
      <c r="A148" s="4" t="s">
        <v>1132</v>
      </c>
      <c r="B148" s="5">
        <v>1</v>
      </c>
    </row>
    <row r="149" spans="1:2" x14ac:dyDescent="0.3">
      <c r="A149" s="3" t="s">
        <v>1462</v>
      </c>
      <c r="B149" s="5">
        <v>1</v>
      </c>
    </row>
    <row r="150" spans="1:2" x14ac:dyDescent="0.3">
      <c r="A150" s="4" t="s">
        <v>1461</v>
      </c>
      <c r="B150" s="5">
        <v>1</v>
      </c>
    </row>
    <row r="151" spans="1:2" x14ac:dyDescent="0.3">
      <c r="A151" s="3" t="s">
        <v>769</v>
      </c>
      <c r="B151" s="5">
        <v>1</v>
      </c>
    </row>
    <row r="152" spans="1:2" x14ac:dyDescent="0.3">
      <c r="A152" s="4" t="s">
        <v>768</v>
      </c>
      <c r="B152" s="5">
        <v>1</v>
      </c>
    </row>
    <row r="153" spans="1:2" x14ac:dyDescent="0.3">
      <c r="A153" s="3" t="s">
        <v>161</v>
      </c>
      <c r="B153" s="5">
        <v>6</v>
      </c>
    </row>
    <row r="154" spans="1:2" x14ac:dyDescent="0.3">
      <c r="A154" s="4" t="s">
        <v>1380</v>
      </c>
      <c r="B154" s="5">
        <v>1</v>
      </c>
    </row>
    <row r="155" spans="1:2" x14ac:dyDescent="0.3">
      <c r="A155" s="4" t="s">
        <v>1318</v>
      </c>
      <c r="B155" s="5">
        <v>1</v>
      </c>
    </row>
    <row r="156" spans="1:2" x14ac:dyDescent="0.3">
      <c r="A156" s="4" t="s">
        <v>160</v>
      </c>
      <c r="B156" s="5">
        <v>1</v>
      </c>
    </row>
    <row r="157" spans="1:2" x14ac:dyDescent="0.3">
      <c r="A157" s="4" t="s">
        <v>1444</v>
      </c>
      <c r="B157" s="5">
        <v>1</v>
      </c>
    </row>
    <row r="158" spans="1:2" x14ac:dyDescent="0.3">
      <c r="A158" s="4" t="s">
        <v>712</v>
      </c>
      <c r="B158" s="5">
        <v>1</v>
      </c>
    </row>
    <row r="159" spans="1:2" x14ac:dyDescent="0.3">
      <c r="A159" s="4" t="s">
        <v>995</v>
      </c>
      <c r="B159" s="5">
        <v>1</v>
      </c>
    </row>
    <row r="160" spans="1:2" x14ac:dyDescent="0.3">
      <c r="A160" s="3" t="s">
        <v>734</v>
      </c>
      <c r="B160" s="5">
        <v>1</v>
      </c>
    </row>
    <row r="161" spans="1:2" x14ac:dyDescent="0.3">
      <c r="A161" s="4" t="s">
        <v>733</v>
      </c>
      <c r="B161" s="5">
        <v>1</v>
      </c>
    </row>
    <row r="162" spans="1:2" x14ac:dyDescent="0.3">
      <c r="A162" s="3" t="s">
        <v>1002</v>
      </c>
      <c r="B162" s="5">
        <v>3</v>
      </c>
    </row>
    <row r="163" spans="1:2" x14ac:dyDescent="0.3">
      <c r="A163" s="4" t="s">
        <v>1001</v>
      </c>
      <c r="B163" s="5">
        <v>1</v>
      </c>
    </row>
    <row r="164" spans="1:2" x14ac:dyDescent="0.3">
      <c r="A164" s="4" t="s">
        <v>1004</v>
      </c>
      <c r="B164" s="5">
        <v>2</v>
      </c>
    </row>
    <row r="165" spans="1:2" x14ac:dyDescent="0.3">
      <c r="A165" s="3" t="s">
        <v>144</v>
      </c>
      <c r="B165" s="5">
        <v>1</v>
      </c>
    </row>
    <row r="166" spans="1:2" x14ac:dyDescent="0.3">
      <c r="A166" s="4" t="s">
        <v>143</v>
      </c>
      <c r="B166" s="5">
        <v>1</v>
      </c>
    </row>
    <row r="167" spans="1:2" x14ac:dyDescent="0.3">
      <c r="A167" s="3" t="s">
        <v>895</v>
      </c>
      <c r="B167" s="5">
        <v>5</v>
      </c>
    </row>
    <row r="168" spans="1:2" x14ac:dyDescent="0.3">
      <c r="A168" s="4" t="s">
        <v>894</v>
      </c>
      <c r="B168" s="5">
        <v>2</v>
      </c>
    </row>
    <row r="169" spans="1:2" x14ac:dyDescent="0.3">
      <c r="A169" s="4" t="s">
        <v>1361</v>
      </c>
      <c r="B169" s="5">
        <v>1</v>
      </c>
    </row>
    <row r="170" spans="1:2" x14ac:dyDescent="0.3">
      <c r="A170" s="4" t="s">
        <v>1313</v>
      </c>
      <c r="B170" s="5">
        <v>2</v>
      </c>
    </row>
    <row r="171" spans="1:2" x14ac:dyDescent="0.3">
      <c r="A171" s="3" t="s">
        <v>230</v>
      </c>
      <c r="B171" s="5">
        <v>2</v>
      </c>
    </row>
    <row r="172" spans="1:2" x14ac:dyDescent="0.3">
      <c r="A172" s="4" t="s">
        <v>229</v>
      </c>
      <c r="B172" s="5">
        <v>1</v>
      </c>
    </row>
    <row r="173" spans="1:2" x14ac:dyDescent="0.3">
      <c r="A173" s="4" t="s">
        <v>857</v>
      </c>
      <c r="B173" s="5">
        <v>1</v>
      </c>
    </row>
    <row r="174" spans="1:2" x14ac:dyDescent="0.3">
      <c r="A174" s="3" t="s">
        <v>500</v>
      </c>
      <c r="B174" s="5">
        <v>8</v>
      </c>
    </row>
    <row r="175" spans="1:2" x14ac:dyDescent="0.3">
      <c r="A175" s="4" t="s">
        <v>1766</v>
      </c>
      <c r="B175" s="5">
        <v>1</v>
      </c>
    </row>
    <row r="176" spans="1:2" x14ac:dyDescent="0.3">
      <c r="A176" s="4" t="s">
        <v>865</v>
      </c>
      <c r="B176" s="5">
        <v>1</v>
      </c>
    </row>
    <row r="177" spans="1:2" x14ac:dyDescent="0.3">
      <c r="A177" s="4" t="s">
        <v>499</v>
      </c>
      <c r="B177" s="5">
        <v>2</v>
      </c>
    </row>
    <row r="178" spans="1:2" x14ac:dyDescent="0.3">
      <c r="A178" s="4" t="s">
        <v>868</v>
      </c>
      <c r="B178" s="5">
        <v>1</v>
      </c>
    </row>
    <row r="179" spans="1:2" x14ac:dyDescent="0.3">
      <c r="A179" s="4" t="s">
        <v>927</v>
      </c>
      <c r="B179" s="5">
        <v>1</v>
      </c>
    </row>
    <row r="180" spans="1:2" x14ac:dyDescent="0.3">
      <c r="A180" s="4" t="s">
        <v>760</v>
      </c>
      <c r="B180" s="5">
        <v>1</v>
      </c>
    </row>
    <row r="181" spans="1:2" x14ac:dyDescent="0.3">
      <c r="A181" s="4" t="s">
        <v>1354</v>
      </c>
      <c r="B181" s="5">
        <v>1</v>
      </c>
    </row>
    <row r="182" spans="1:2" x14ac:dyDescent="0.3">
      <c r="A182" s="3" t="s">
        <v>1508</v>
      </c>
      <c r="B182" s="5">
        <v>2</v>
      </c>
    </row>
    <row r="183" spans="1:2" x14ac:dyDescent="0.3">
      <c r="A183" s="4" t="s">
        <v>1507</v>
      </c>
      <c r="B183" s="5">
        <v>2</v>
      </c>
    </row>
    <row r="184" spans="1:2" x14ac:dyDescent="0.3">
      <c r="A184" s="3" t="s">
        <v>1080</v>
      </c>
      <c r="B184" s="5">
        <v>1</v>
      </c>
    </row>
    <row r="185" spans="1:2" x14ac:dyDescent="0.3">
      <c r="A185" s="4" t="s">
        <v>1079</v>
      </c>
      <c r="B185" s="5">
        <v>1</v>
      </c>
    </row>
    <row r="186" spans="1:2" x14ac:dyDescent="0.3">
      <c r="A186" s="3" t="s">
        <v>166</v>
      </c>
      <c r="B186" s="5">
        <v>5</v>
      </c>
    </row>
    <row r="187" spans="1:2" x14ac:dyDescent="0.3">
      <c r="A187" s="4" t="s">
        <v>226</v>
      </c>
      <c r="B187" s="5">
        <v>1</v>
      </c>
    </row>
    <row r="188" spans="1:2" x14ac:dyDescent="0.3">
      <c r="A188" s="4" t="s">
        <v>1430</v>
      </c>
      <c r="B188" s="5">
        <v>1</v>
      </c>
    </row>
    <row r="189" spans="1:2" x14ac:dyDescent="0.3">
      <c r="A189" s="4" t="s">
        <v>706</v>
      </c>
      <c r="B189" s="5">
        <v>1</v>
      </c>
    </row>
    <row r="190" spans="1:2" x14ac:dyDescent="0.3">
      <c r="A190" s="4" t="s">
        <v>165</v>
      </c>
      <c r="B190" s="5">
        <v>1</v>
      </c>
    </row>
    <row r="191" spans="1:2" x14ac:dyDescent="0.3">
      <c r="A191" s="4" t="s">
        <v>1340</v>
      </c>
      <c r="B191" s="5">
        <v>1</v>
      </c>
    </row>
    <row r="192" spans="1:2" x14ac:dyDescent="0.3">
      <c r="A192" s="3" t="s">
        <v>1467</v>
      </c>
      <c r="B192" s="5">
        <v>1</v>
      </c>
    </row>
    <row r="193" spans="1:2" x14ac:dyDescent="0.3">
      <c r="A193" s="4" t="s">
        <v>1466</v>
      </c>
      <c r="B193" s="5">
        <v>1</v>
      </c>
    </row>
    <row r="194" spans="1:2" x14ac:dyDescent="0.3">
      <c r="A194" s="3" t="s">
        <v>794</v>
      </c>
      <c r="B194" s="5">
        <v>1</v>
      </c>
    </row>
    <row r="195" spans="1:2" x14ac:dyDescent="0.3">
      <c r="A195" s="4" t="s">
        <v>793</v>
      </c>
      <c r="B195" s="5">
        <v>1</v>
      </c>
    </row>
    <row r="196" spans="1:2" x14ac:dyDescent="0.3">
      <c r="A196" s="3" t="s">
        <v>81</v>
      </c>
      <c r="B196" s="5">
        <v>4</v>
      </c>
    </row>
    <row r="197" spans="1:2" x14ac:dyDescent="0.3">
      <c r="A197" s="4" t="s">
        <v>198</v>
      </c>
      <c r="B197" s="5">
        <v>1</v>
      </c>
    </row>
    <row r="198" spans="1:2" x14ac:dyDescent="0.3">
      <c r="A198" s="4" t="s">
        <v>80</v>
      </c>
      <c r="B198" s="5">
        <v>3</v>
      </c>
    </row>
    <row r="199" spans="1:2" x14ac:dyDescent="0.3">
      <c r="A199" s="3" t="s">
        <v>464</v>
      </c>
      <c r="B199" s="5">
        <v>4</v>
      </c>
    </row>
    <row r="200" spans="1:2" x14ac:dyDescent="0.3">
      <c r="A200" s="4" t="s">
        <v>475</v>
      </c>
      <c r="B200" s="5">
        <v>1</v>
      </c>
    </row>
    <row r="201" spans="1:2" x14ac:dyDescent="0.3">
      <c r="A201" s="4" t="s">
        <v>822</v>
      </c>
      <c r="B201" s="5">
        <v>1</v>
      </c>
    </row>
    <row r="202" spans="1:2" x14ac:dyDescent="0.3">
      <c r="A202" s="4" t="s">
        <v>463</v>
      </c>
      <c r="B202" s="5">
        <v>1</v>
      </c>
    </row>
    <row r="203" spans="1:2" x14ac:dyDescent="0.3">
      <c r="A203" s="4" t="s">
        <v>1213</v>
      </c>
      <c r="B203" s="5">
        <v>1</v>
      </c>
    </row>
    <row r="204" spans="1:2" x14ac:dyDescent="0.3">
      <c r="A204" s="3" t="s">
        <v>153</v>
      </c>
      <c r="B204" s="5">
        <v>2</v>
      </c>
    </row>
    <row r="205" spans="1:2" x14ac:dyDescent="0.3">
      <c r="A205" s="4" t="s">
        <v>152</v>
      </c>
      <c r="B205" s="5">
        <v>1</v>
      </c>
    </row>
    <row r="206" spans="1:2" x14ac:dyDescent="0.3">
      <c r="A206" s="4" t="s">
        <v>1595</v>
      </c>
      <c r="B206" s="5">
        <v>1</v>
      </c>
    </row>
    <row r="207" spans="1:2" x14ac:dyDescent="0.3">
      <c r="A207" s="3" t="s">
        <v>1330</v>
      </c>
      <c r="B207" s="5">
        <v>1</v>
      </c>
    </row>
    <row r="208" spans="1:2" x14ac:dyDescent="0.3">
      <c r="A208" s="4" t="s">
        <v>1329</v>
      </c>
      <c r="B208" s="5">
        <v>1</v>
      </c>
    </row>
    <row r="209" spans="1:2" x14ac:dyDescent="0.3">
      <c r="A209" s="3" t="s">
        <v>78</v>
      </c>
      <c r="B209" s="5">
        <v>2</v>
      </c>
    </row>
    <row r="210" spans="1:2" x14ac:dyDescent="0.3">
      <c r="A210" s="4" t="s">
        <v>77</v>
      </c>
      <c r="B210" s="5">
        <v>1</v>
      </c>
    </row>
    <row r="211" spans="1:2" x14ac:dyDescent="0.3">
      <c r="A211" s="4" t="s">
        <v>796</v>
      </c>
      <c r="B211" s="5">
        <v>1</v>
      </c>
    </row>
    <row r="212" spans="1:2" x14ac:dyDescent="0.3">
      <c r="A212" s="3" t="s">
        <v>616</v>
      </c>
      <c r="B212" s="5">
        <v>1</v>
      </c>
    </row>
    <row r="213" spans="1:2" x14ac:dyDescent="0.3">
      <c r="A213" s="4" t="s">
        <v>615</v>
      </c>
      <c r="B213" s="5">
        <v>1</v>
      </c>
    </row>
    <row r="214" spans="1:2" x14ac:dyDescent="0.3">
      <c r="A214" s="3" t="s">
        <v>546</v>
      </c>
      <c r="B214" s="5">
        <v>3</v>
      </c>
    </row>
    <row r="215" spans="1:2" x14ac:dyDescent="0.3">
      <c r="A215" s="4" t="s">
        <v>739</v>
      </c>
      <c r="B215" s="5">
        <v>1</v>
      </c>
    </row>
    <row r="216" spans="1:2" x14ac:dyDescent="0.3">
      <c r="A216" s="4" t="s">
        <v>545</v>
      </c>
      <c r="B216" s="5">
        <v>1</v>
      </c>
    </row>
    <row r="217" spans="1:2" x14ac:dyDescent="0.3">
      <c r="A217" s="4" t="s">
        <v>564</v>
      </c>
      <c r="B217" s="5">
        <v>1</v>
      </c>
    </row>
    <row r="218" spans="1:2" x14ac:dyDescent="0.3">
      <c r="A218" s="3" t="s">
        <v>120</v>
      </c>
      <c r="B218" s="5">
        <v>1</v>
      </c>
    </row>
    <row r="219" spans="1:2" x14ac:dyDescent="0.3">
      <c r="A219" s="4" t="s">
        <v>1767</v>
      </c>
      <c r="B219" s="5">
        <v>1</v>
      </c>
    </row>
    <row r="220" spans="1:2" x14ac:dyDescent="0.3">
      <c r="A220" s="3" t="s">
        <v>1142</v>
      </c>
      <c r="B220" s="5">
        <v>2</v>
      </c>
    </row>
    <row r="221" spans="1:2" x14ac:dyDescent="0.3">
      <c r="A221" s="4" t="s">
        <v>1141</v>
      </c>
      <c r="B221" s="5">
        <v>1</v>
      </c>
    </row>
    <row r="222" spans="1:2" x14ac:dyDescent="0.3">
      <c r="A222" s="4" t="s">
        <v>1316</v>
      </c>
      <c r="B222" s="5">
        <v>1</v>
      </c>
    </row>
    <row r="223" spans="1:2" x14ac:dyDescent="0.3">
      <c r="A223" s="3" t="s">
        <v>587</v>
      </c>
      <c r="B223" s="5">
        <v>11</v>
      </c>
    </row>
    <row r="224" spans="1:2" x14ac:dyDescent="0.3">
      <c r="A224" s="4" t="s">
        <v>1745</v>
      </c>
      <c r="B224" s="5">
        <v>3</v>
      </c>
    </row>
    <row r="225" spans="1:2" x14ac:dyDescent="0.3">
      <c r="A225" s="4" t="s">
        <v>586</v>
      </c>
      <c r="B225" s="5">
        <v>5</v>
      </c>
    </row>
    <row r="226" spans="1:2" x14ac:dyDescent="0.3">
      <c r="A226" s="4" t="s">
        <v>1298</v>
      </c>
      <c r="B226" s="5">
        <v>3</v>
      </c>
    </row>
    <row r="227" spans="1:2" x14ac:dyDescent="0.3">
      <c r="A227" s="3" t="s">
        <v>101</v>
      </c>
      <c r="B227" s="5">
        <v>4</v>
      </c>
    </row>
    <row r="228" spans="1:2" x14ac:dyDescent="0.3">
      <c r="A228" s="4" t="s">
        <v>548</v>
      </c>
      <c r="B228" s="5">
        <v>1</v>
      </c>
    </row>
    <row r="229" spans="1:2" x14ac:dyDescent="0.3">
      <c r="A229" s="4" t="s">
        <v>1172</v>
      </c>
      <c r="B229" s="5">
        <v>1</v>
      </c>
    </row>
    <row r="230" spans="1:2" x14ac:dyDescent="0.3">
      <c r="A230" s="4" t="s">
        <v>100</v>
      </c>
      <c r="B230" s="5">
        <v>1</v>
      </c>
    </row>
    <row r="231" spans="1:2" x14ac:dyDescent="0.3">
      <c r="A231" s="4" t="s">
        <v>594</v>
      </c>
      <c r="B231" s="5">
        <v>1</v>
      </c>
    </row>
    <row r="232" spans="1:2" x14ac:dyDescent="0.3">
      <c r="A232" s="3" t="s">
        <v>1293</v>
      </c>
      <c r="B232" s="5">
        <v>1</v>
      </c>
    </row>
    <row r="233" spans="1:2" x14ac:dyDescent="0.3">
      <c r="A233" s="4" t="s">
        <v>1292</v>
      </c>
      <c r="B233" s="5">
        <v>1</v>
      </c>
    </row>
    <row r="234" spans="1:2" x14ac:dyDescent="0.3">
      <c r="A234" s="3" t="s">
        <v>1358</v>
      </c>
      <c r="B234" s="5">
        <v>1</v>
      </c>
    </row>
    <row r="235" spans="1:2" x14ac:dyDescent="0.3">
      <c r="A235" s="4" t="s">
        <v>1357</v>
      </c>
      <c r="B235" s="5">
        <v>1</v>
      </c>
    </row>
    <row r="236" spans="1:2" x14ac:dyDescent="0.3">
      <c r="A236" s="3" t="s">
        <v>874</v>
      </c>
      <c r="B236" s="5">
        <v>1</v>
      </c>
    </row>
    <row r="237" spans="1:2" x14ac:dyDescent="0.3">
      <c r="A237" s="4" t="s">
        <v>873</v>
      </c>
      <c r="B237" s="5">
        <v>1</v>
      </c>
    </row>
    <row r="238" spans="1:2" x14ac:dyDescent="0.3">
      <c r="A238" s="3" t="s">
        <v>480</v>
      </c>
      <c r="B238" s="5">
        <v>2</v>
      </c>
    </row>
    <row r="239" spans="1:2" x14ac:dyDescent="0.3">
      <c r="A239" s="4" t="s">
        <v>479</v>
      </c>
      <c r="B239" s="5">
        <v>2</v>
      </c>
    </row>
    <row r="240" spans="1:2" x14ac:dyDescent="0.3">
      <c r="A240" s="3" t="s">
        <v>1309</v>
      </c>
      <c r="B240" s="5">
        <v>2</v>
      </c>
    </row>
    <row r="241" spans="1:2" x14ac:dyDescent="0.3">
      <c r="A241" s="4" t="s">
        <v>1308</v>
      </c>
      <c r="B241" s="5">
        <v>1</v>
      </c>
    </row>
    <row r="242" spans="1:2" x14ac:dyDescent="0.3">
      <c r="A242" s="4" t="s">
        <v>1346</v>
      </c>
      <c r="B242" s="5">
        <v>1</v>
      </c>
    </row>
    <row r="243" spans="1:2" x14ac:dyDescent="0.3">
      <c r="A243" s="3" t="s">
        <v>286</v>
      </c>
      <c r="B243" s="5">
        <v>1</v>
      </c>
    </row>
    <row r="244" spans="1:2" x14ac:dyDescent="0.3">
      <c r="A244" s="4" t="s">
        <v>285</v>
      </c>
      <c r="B244" s="5">
        <v>1</v>
      </c>
    </row>
    <row r="245" spans="1:2" x14ac:dyDescent="0.3">
      <c r="A245" s="3" t="s">
        <v>84</v>
      </c>
      <c r="B245" s="5">
        <v>12</v>
      </c>
    </row>
    <row r="246" spans="1:2" x14ac:dyDescent="0.3">
      <c r="A246" s="4" t="s">
        <v>609</v>
      </c>
      <c r="B246" s="5">
        <v>3</v>
      </c>
    </row>
    <row r="247" spans="1:2" x14ac:dyDescent="0.3">
      <c r="A247" s="4" t="s">
        <v>753</v>
      </c>
      <c r="B247" s="5">
        <v>1</v>
      </c>
    </row>
    <row r="248" spans="1:2" x14ac:dyDescent="0.3">
      <c r="A248" s="4" t="s">
        <v>83</v>
      </c>
      <c r="B248" s="5">
        <v>6</v>
      </c>
    </row>
    <row r="249" spans="1:2" x14ac:dyDescent="0.3">
      <c r="A249" s="4" t="s">
        <v>362</v>
      </c>
      <c r="B249" s="5">
        <v>2</v>
      </c>
    </row>
    <row r="250" spans="1:2" x14ac:dyDescent="0.3">
      <c r="A250" s="3" t="s">
        <v>1247</v>
      </c>
      <c r="B250" s="5">
        <v>2</v>
      </c>
    </row>
    <row r="251" spans="1:2" x14ac:dyDescent="0.3">
      <c r="A251" s="4" t="s">
        <v>1421</v>
      </c>
      <c r="B251" s="5">
        <v>1</v>
      </c>
    </row>
    <row r="252" spans="1:2" x14ac:dyDescent="0.3">
      <c r="A252" s="4" t="s">
        <v>1246</v>
      </c>
      <c r="B252" s="5">
        <v>1</v>
      </c>
    </row>
    <row r="253" spans="1:2" x14ac:dyDescent="0.3">
      <c r="A253" s="3" t="s">
        <v>1326</v>
      </c>
      <c r="B253" s="5">
        <v>1</v>
      </c>
    </row>
    <row r="254" spans="1:2" x14ac:dyDescent="0.3">
      <c r="A254" s="4" t="s">
        <v>1324</v>
      </c>
      <c r="B254" s="5">
        <v>1</v>
      </c>
    </row>
    <row r="255" spans="1:2" x14ac:dyDescent="0.3">
      <c r="A255" s="3" t="s">
        <v>1754</v>
      </c>
      <c r="B255" s="5">
        <v>232</v>
      </c>
    </row>
  </sheetData>
  <pageMargins left="0.7" right="0.7" top="0.75" bottom="0.75" header="0.3" footer="0.3"/>
  <pageSetup orientation="portrait" r:id="rId2"/>
  <drawing r:id="rId3"/>
  <extLst>
    <ext xmlns:x14="http://schemas.microsoft.com/office/spreadsheetml/2009/9/main" uri="{A8765BA9-456A-4dab-B4F3-ACF838C121DE}">
      <x14:slicerList>
        <x14:slicer r:id="rId4"/>
      </x14:slicerList>
    </ext>
    <ext xmlns:x15="http://schemas.microsoft.com/office/spreadsheetml/2010/11/main" uri="{7E03D99C-DC04-49d9-9315-930204A7B6E9}">
      <x15:timelineRefs>
        <x15:timelineRef r:id="rId5"/>
      </x15:timelineRef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B2199-DFCF-4170-8B74-71BC243B506A}">
  <sheetPr>
    <tabColor theme="4" tint="-0.499984740745262"/>
  </sheetPr>
  <dimension ref="A1:I47"/>
  <sheetViews>
    <sheetView workbookViewId="0">
      <selection activeCell="I2" sqref="I2:I47"/>
      <pivotSelection pane="bottomRight" showHeader="1" extendable="1" axis="axisCol" start="7" max="8" activeRow="1" activeCol="8" previousRow="1" previousCol="8" click="1" r:id="rId1">
        <pivotArea dataOnly="0" grandCol="1" outline="0" fieldPosition="0"/>
      </pivotSelection>
    </sheetView>
  </sheetViews>
  <sheetFormatPr defaultRowHeight="14.4" x14ac:dyDescent="0.3"/>
  <cols>
    <col min="1" max="1" width="32.21875" bestFit="1" customWidth="1"/>
    <col min="2" max="2" width="5.44140625" customWidth="1"/>
    <col min="3" max="8" width="5" bestFit="1" customWidth="1"/>
    <col min="9" max="9" width="10.77734375" bestFit="1" customWidth="1"/>
    <col min="10" max="10" width="11.6640625" bestFit="1" customWidth="1"/>
    <col min="11" max="11" width="15.21875" bestFit="1" customWidth="1"/>
    <col min="12" max="12" width="11.6640625" bestFit="1" customWidth="1"/>
    <col min="13" max="13" width="15.21875" bestFit="1" customWidth="1"/>
    <col min="14" max="14" width="11.6640625" bestFit="1" customWidth="1"/>
    <col min="15" max="15" width="15.21875" bestFit="1" customWidth="1"/>
    <col min="16" max="16" width="16.5546875" bestFit="1" customWidth="1"/>
    <col min="17" max="17" width="20.109375" bestFit="1" customWidth="1"/>
    <col min="18" max="18" width="21.21875" bestFit="1" customWidth="1"/>
    <col min="19" max="19" width="15" bestFit="1" customWidth="1"/>
    <col min="20" max="20" width="7.21875" bestFit="1" customWidth="1"/>
    <col min="21" max="21" width="9.44140625" bestFit="1" customWidth="1"/>
    <col min="22" max="25" width="21.21875" bestFit="1" customWidth="1"/>
    <col min="26" max="27" width="24" bestFit="1" customWidth="1"/>
    <col min="28" max="28" width="24.33203125" bestFit="1" customWidth="1"/>
    <col min="29" max="29" width="32.6640625" bestFit="1" customWidth="1"/>
    <col min="30" max="30" width="19.6640625" bestFit="1" customWidth="1"/>
    <col min="31" max="31" width="23.77734375" bestFit="1" customWidth="1"/>
    <col min="32" max="32" width="17.6640625" bestFit="1" customWidth="1"/>
    <col min="33" max="33" width="30.6640625" bestFit="1" customWidth="1"/>
    <col min="34" max="34" width="29.6640625" bestFit="1" customWidth="1"/>
    <col min="35" max="35" width="30" bestFit="1" customWidth="1"/>
    <col min="36" max="36" width="24" bestFit="1" customWidth="1"/>
    <col min="37" max="39" width="21.21875" bestFit="1" customWidth="1"/>
    <col min="40" max="40" width="24" bestFit="1" customWidth="1"/>
    <col min="41" max="41" width="32.21875" bestFit="1" customWidth="1"/>
    <col min="42" max="42" width="19.5546875" bestFit="1" customWidth="1"/>
    <col min="43" max="43" width="23.77734375" bestFit="1" customWidth="1"/>
    <col min="44" max="44" width="17.21875" bestFit="1" customWidth="1"/>
    <col min="45" max="45" width="29.44140625" bestFit="1" customWidth="1"/>
    <col min="46" max="46" width="14.109375" bestFit="1" customWidth="1"/>
    <col min="47" max="47" width="5" bestFit="1" customWidth="1"/>
    <col min="48" max="48" width="18.44140625" bestFit="1" customWidth="1"/>
    <col min="49" max="49" width="24" bestFit="1" customWidth="1"/>
    <col min="50" max="50" width="18.21875" bestFit="1" customWidth="1"/>
    <col min="51" max="51" width="23.5546875" bestFit="1" customWidth="1"/>
    <col min="52" max="52" width="16.21875" bestFit="1" customWidth="1"/>
    <col min="53" max="53" width="10.5546875" bestFit="1" customWidth="1"/>
    <col min="54" max="54" width="23.44140625" bestFit="1" customWidth="1"/>
    <col min="55" max="55" width="13.77734375" bestFit="1" customWidth="1"/>
    <col min="56" max="56" width="19.6640625" bestFit="1" customWidth="1"/>
    <col min="57" max="57" width="21.109375" bestFit="1" customWidth="1"/>
    <col min="58" max="58" width="19.6640625" bestFit="1" customWidth="1"/>
    <col min="59" max="59" width="20.21875" bestFit="1" customWidth="1"/>
    <col min="60" max="60" width="14" bestFit="1" customWidth="1"/>
    <col min="61" max="61" width="20.109375" bestFit="1" customWidth="1"/>
    <col min="62" max="62" width="17.6640625" bestFit="1" customWidth="1"/>
    <col min="63" max="63" width="17.77734375" bestFit="1" customWidth="1"/>
    <col min="64" max="64" width="21.109375" bestFit="1" customWidth="1"/>
    <col min="65" max="65" width="18.21875" bestFit="1" customWidth="1"/>
    <col min="66" max="66" width="17.88671875" bestFit="1" customWidth="1"/>
    <col min="67" max="67" width="18.88671875" bestFit="1" customWidth="1"/>
    <col min="68" max="68" width="21.21875" bestFit="1" customWidth="1"/>
    <col min="69" max="69" width="5.21875" bestFit="1" customWidth="1"/>
    <col min="70" max="70" width="25.44140625" bestFit="1" customWidth="1"/>
    <col min="71" max="71" width="4.5546875" bestFit="1" customWidth="1"/>
    <col min="72" max="72" width="5.44140625" bestFit="1" customWidth="1"/>
    <col min="73" max="73" width="6.6640625" bestFit="1" customWidth="1"/>
    <col min="74" max="74" width="11.77734375" bestFit="1" customWidth="1"/>
    <col min="75" max="76" width="19.44140625" bestFit="1" customWidth="1"/>
    <col min="77" max="77" width="9" bestFit="1" customWidth="1"/>
    <col min="78" max="78" width="18.5546875" bestFit="1" customWidth="1"/>
    <col min="79" max="79" width="29.33203125" bestFit="1" customWidth="1"/>
    <col min="80" max="80" width="18.77734375" bestFit="1" customWidth="1"/>
    <col min="81" max="81" width="28.21875" bestFit="1" customWidth="1"/>
    <col min="82" max="82" width="15.44140625" bestFit="1" customWidth="1"/>
    <col min="83" max="83" width="11" bestFit="1" customWidth="1"/>
  </cols>
  <sheetData>
    <row r="1" spans="1:9" x14ac:dyDescent="0.3">
      <c r="A1" s="2" t="s">
        <v>1757</v>
      </c>
      <c r="B1" s="2" t="s">
        <v>1791</v>
      </c>
    </row>
    <row r="2" spans="1:9" x14ac:dyDescent="0.3">
      <c r="A2" s="2" t="s">
        <v>1753</v>
      </c>
      <c r="B2" t="s">
        <v>1784</v>
      </c>
      <c r="C2" t="s">
        <v>1785</v>
      </c>
      <c r="D2" t="s">
        <v>1786</v>
      </c>
      <c r="E2" t="s">
        <v>1787</v>
      </c>
      <c r="F2" t="s">
        <v>1788</v>
      </c>
      <c r="G2" t="s">
        <v>1789</v>
      </c>
      <c r="H2" t="s">
        <v>1790</v>
      </c>
      <c r="I2" t="s">
        <v>1754</v>
      </c>
    </row>
    <row r="3" spans="1:9" x14ac:dyDescent="0.3">
      <c r="A3" s="3" t="s">
        <v>1768</v>
      </c>
      <c r="B3" s="5"/>
      <c r="C3" s="5"/>
      <c r="D3" s="5"/>
      <c r="E3" s="5"/>
      <c r="F3" s="5">
        <v>1</v>
      </c>
      <c r="G3" s="5"/>
      <c r="H3" s="5"/>
      <c r="I3" s="5">
        <v>1</v>
      </c>
    </row>
    <row r="4" spans="1:9" x14ac:dyDescent="0.3">
      <c r="A4" s="3" t="s">
        <v>1769</v>
      </c>
      <c r="B4" s="5">
        <v>1</v>
      </c>
      <c r="C4" s="5"/>
      <c r="D4" s="5"/>
      <c r="E4" s="5"/>
      <c r="F4" s="5"/>
      <c r="G4" s="5"/>
      <c r="H4" s="5"/>
      <c r="I4" s="5">
        <v>1</v>
      </c>
    </row>
    <row r="5" spans="1:9" x14ac:dyDescent="0.3">
      <c r="A5" s="3" t="s">
        <v>1449</v>
      </c>
      <c r="B5" s="5"/>
      <c r="C5" s="5"/>
      <c r="D5" s="5"/>
      <c r="E5" s="5"/>
      <c r="F5" s="5"/>
      <c r="G5" s="5">
        <v>1</v>
      </c>
      <c r="H5" s="5"/>
      <c r="I5" s="5">
        <v>1</v>
      </c>
    </row>
    <row r="6" spans="1:9" x14ac:dyDescent="0.3">
      <c r="A6" s="3" t="s">
        <v>1468</v>
      </c>
      <c r="B6" s="5"/>
      <c r="C6" s="5"/>
      <c r="D6" s="5"/>
      <c r="E6" s="5"/>
      <c r="F6" s="5"/>
      <c r="G6" s="5">
        <v>1</v>
      </c>
      <c r="H6" s="5"/>
      <c r="I6" s="5">
        <v>1</v>
      </c>
    </row>
    <row r="7" spans="1:9" x14ac:dyDescent="0.3">
      <c r="A7" s="3" t="s">
        <v>1407</v>
      </c>
      <c r="B7" s="5"/>
      <c r="C7" s="5">
        <v>3</v>
      </c>
      <c r="D7" s="5">
        <v>3</v>
      </c>
      <c r="E7" s="5">
        <v>1</v>
      </c>
      <c r="F7" s="5">
        <v>2</v>
      </c>
      <c r="G7" s="5">
        <v>8</v>
      </c>
      <c r="H7" s="5">
        <v>23</v>
      </c>
      <c r="I7" s="5">
        <v>40</v>
      </c>
    </row>
    <row r="8" spans="1:9" x14ac:dyDescent="0.3">
      <c r="A8" s="3" t="s">
        <v>1378</v>
      </c>
      <c r="B8" s="5">
        <v>8</v>
      </c>
      <c r="C8" s="5">
        <v>2</v>
      </c>
      <c r="D8" s="5">
        <v>7</v>
      </c>
      <c r="E8" s="5">
        <v>5</v>
      </c>
      <c r="F8" s="5">
        <v>5</v>
      </c>
      <c r="G8" s="5">
        <v>6</v>
      </c>
      <c r="H8" s="5">
        <v>1</v>
      </c>
      <c r="I8" s="5">
        <v>34</v>
      </c>
    </row>
    <row r="9" spans="1:9" x14ac:dyDescent="0.3">
      <c r="A9" s="3" t="s">
        <v>1374</v>
      </c>
      <c r="B9" s="5">
        <v>1</v>
      </c>
      <c r="C9" s="5"/>
      <c r="D9" s="5">
        <v>5</v>
      </c>
      <c r="E9" s="5">
        <v>11</v>
      </c>
      <c r="F9" s="5">
        <v>7</v>
      </c>
      <c r="G9" s="5">
        <v>7</v>
      </c>
      <c r="H9" s="5">
        <v>1</v>
      </c>
      <c r="I9" s="5">
        <v>32</v>
      </c>
    </row>
    <row r="10" spans="1:9" x14ac:dyDescent="0.3">
      <c r="A10" s="3" t="s">
        <v>1359</v>
      </c>
      <c r="B10" s="5">
        <v>54</v>
      </c>
      <c r="C10" s="5">
        <v>52</v>
      </c>
      <c r="D10" s="5">
        <v>50</v>
      </c>
      <c r="E10" s="5">
        <v>41</v>
      </c>
      <c r="F10" s="5">
        <v>15</v>
      </c>
      <c r="G10" s="5">
        <v>44</v>
      </c>
      <c r="H10" s="5">
        <v>22</v>
      </c>
      <c r="I10" s="5">
        <v>278</v>
      </c>
    </row>
    <row r="11" spans="1:9" x14ac:dyDescent="0.3">
      <c r="A11" s="3" t="s">
        <v>1499</v>
      </c>
      <c r="B11" s="5"/>
      <c r="C11" s="5"/>
      <c r="D11" s="5"/>
      <c r="E11" s="5"/>
      <c r="F11" s="5"/>
      <c r="G11" s="5">
        <v>3</v>
      </c>
      <c r="H11" s="5">
        <v>7</v>
      </c>
      <c r="I11" s="5">
        <v>10</v>
      </c>
    </row>
    <row r="12" spans="1:9" x14ac:dyDescent="0.3">
      <c r="A12" s="3" t="s">
        <v>1383</v>
      </c>
      <c r="B12" s="5"/>
      <c r="C12" s="5"/>
      <c r="D12" s="5"/>
      <c r="E12" s="5"/>
      <c r="F12" s="5"/>
      <c r="G12" s="5">
        <v>1</v>
      </c>
      <c r="H12" s="5"/>
      <c r="I12" s="5">
        <v>1</v>
      </c>
    </row>
    <row r="13" spans="1:9" x14ac:dyDescent="0.3">
      <c r="A13" s="3" t="s">
        <v>1770</v>
      </c>
      <c r="B13" s="5"/>
      <c r="C13" s="5">
        <v>2</v>
      </c>
      <c r="D13" s="5">
        <v>1</v>
      </c>
      <c r="E13" s="5">
        <v>5</v>
      </c>
      <c r="F13" s="5"/>
      <c r="G13" s="5"/>
      <c r="H13" s="5"/>
      <c r="I13" s="5">
        <v>8</v>
      </c>
    </row>
    <row r="14" spans="1:9" x14ac:dyDescent="0.3">
      <c r="A14" s="3" t="s">
        <v>1774</v>
      </c>
      <c r="B14" s="5"/>
      <c r="C14" s="5"/>
      <c r="D14" s="5">
        <v>1</v>
      </c>
      <c r="E14" s="5"/>
      <c r="F14" s="5"/>
      <c r="G14" s="5"/>
      <c r="H14" s="5"/>
      <c r="I14" s="5">
        <v>1</v>
      </c>
    </row>
    <row r="15" spans="1:9" x14ac:dyDescent="0.3">
      <c r="A15" s="3" t="s">
        <v>1773</v>
      </c>
      <c r="B15" s="5">
        <v>1</v>
      </c>
      <c r="C15" s="5">
        <v>4</v>
      </c>
      <c r="D15" s="5">
        <v>1</v>
      </c>
      <c r="E15" s="5"/>
      <c r="F15" s="5">
        <v>1</v>
      </c>
      <c r="G15" s="5"/>
      <c r="H15" s="5"/>
      <c r="I15" s="5">
        <v>7</v>
      </c>
    </row>
    <row r="16" spans="1:9" x14ac:dyDescent="0.3">
      <c r="A16" s="3" t="s">
        <v>1530</v>
      </c>
      <c r="B16" s="5"/>
      <c r="C16" s="5"/>
      <c r="D16" s="5"/>
      <c r="E16" s="5"/>
      <c r="F16" s="5"/>
      <c r="G16" s="5">
        <v>4</v>
      </c>
      <c r="H16" s="5"/>
      <c r="I16" s="5">
        <v>4</v>
      </c>
    </row>
    <row r="17" spans="1:9" x14ac:dyDescent="0.3">
      <c r="A17" s="3" t="s">
        <v>1438</v>
      </c>
      <c r="B17" s="5">
        <v>6</v>
      </c>
      <c r="C17" s="5">
        <v>9</v>
      </c>
      <c r="D17" s="5">
        <v>6</v>
      </c>
      <c r="E17" s="5">
        <v>8</v>
      </c>
      <c r="F17" s="5">
        <v>9</v>
      </c>
      <c r="G17" s="5">
        <v>1</v>
      </c>
      <c r="H17" s="5"/>
      <c r="I17" s="5">
        <v>39</v>
      </c>
    </row>
    <row r="18" spans="1:9" x14ac:dyDescent="0.3">
      <c r="A18" s="3" t="s">
        <v>1388</v>
      </c>
      <c r="B18" s="5">
        <v>5</v>
      </c>
      <c r="C18" s="5">
        <v>5</v>
      </c>
      <c r="D18" s="5">
        <v>6</v>
      </c>
      <c r="E18" s="5">
        <v>2</v>
      </c>
      <c r="F18" s="5">
        <v>9</v>
      </c>
      <c r="G18" s="5">
        <v>7</v>
      </c>
      <c r="H18" s="5">
        <v>2</v>
      </c>
      <c r="I18" s="5">
        <v>36</v>
      </c>
    </row>
    <row r="19" spans="1:9" x14ac:dyDescent="0.3">
      <c r="A19" s="3" t="s">
        <v>1355</v>
      </c>
      <c r="B19" s="5">
        <v>2</v>
      </c>
      <c r="C19" s="5">
        <v>6</v>
      </c>
      <c r="D19" s="5">
        <v>11</v>
      </c>
      <c r="E19" s="5">
        <v>14</v>
      </c>
      <c r="F19" s="5">
        <v>17</v>
      </c>
      <c r="G19" s="5">
        <v>10</v>
      </c>
      <c r="H19" s="5">
        <v>2</v>
      </c>
      <c r="I19" s="5">
        <v>62</v>
      </c>
    </row>
    <row r="20" spans="1:9" x14ac:dyDescent="0.3">
      <c r="A20" s="3" t="s">
        <v>1775</v>
      </c>
      <c r="B20" s="5">
        <v>5</v>
      </c>
      <c r="C20" s="5">
        <v>10</v>
      </c>
      <c r="D20" s="5">
        <v>8</v>
      </c>
      <c r="E20" s="5">
        <v>2</v>
      </c>
      <c r="F20" s="5">
        <v>3</v>
      </c>
      <c r="G20" s="5"/>
      <c r="H20" s="5"/>
      <c r="I20" s="5">
        <v>28</v>
      </c>
    </row>
    <row r="21" spans="1:9" x14ac:dyDescent="0.3">
      <c r="A21" s="3" t="s">
        <v>1369</v>
      </c>
      <c r="B21" s="5"/>
      <c r="C21" s="5">
        <v>4</v>
      </c>
      <c r="D21" s="5">
        <v>2</v>
      </c>
      <c r="E21" s="5">
        <v>18</v>
      </c>
      <c r="F21" s="5">
        <v>1</v>
      </c>
      <c r="G21" s="5">
        <v>1</v>
      </c>
      <c r="H21" s="5"/>
      <c r="I21" s="5">
        <v>26</v>
      </c>
    </row>
    <row r="22" spans="1:9" x14ac:dyDescent="0.3">
      <c r="A22" s="3" t="s">
        <v>1352</v>
      </c>
      <c r="B22" s="5"/>
      <c r="C22" s="5">
        <v>4</v>
      </c>
      <c r="D22" s="5">
        <v>3</v>
      </c>
      <c r="E22" s="5">
        <v>3</v>
      </c>
      <c r="F22" s="5">
        <v>11</v>
      </c>
      <c r="G22" s="5">
        <v>13</v>
      </c>
      <c r="H22" s="5">
        <v>1</v>
      </c>
      <c r="I22" s="5">
        <v>35</v>
      </c>
    </row>
    <row r="23" spans="1:9" x14ac:dyDescent="0.3">
      <c r="A23" s="3" t="s">
        <v>1366</v>
      </c>
      <c r="B23" s="5"/>
      <c r="C23" s="5"/>
      <c r="D23" s="5">
        <v>1</v>
      </c>
      <c r="E23" s="5">
        <v>5</v>
      </c>
      <c r="F23" s="5">
        <v>1</v>
      </c>
      <c r="G23" s="5">
        <v>1</v>
      </c>
      <c r="H23" s="5"/>
      <c r="I23" s="5">
        <v>8</v>
      </c>
    </row>
    <row r="24" spans="1:9" x14ac:dyDescent="0.3">
      <c r="A24" s="3" t="s">
        <v>1515</v>
      </c>
      <c r="B24" s="5"/>
      <c r="C24" s="5">
        <v>1</v>
      </c>
      <c r="D24" s="5">
        <v>2</v>
      </c>
      <c r="E24" s="5">
        <v>2</v>
      </c>
      <c r="F24" s="5">
        <v>3</v>
      </c>
      <c r="G24" s="5">
        <v>1</v>
      </c>
      <c r="H24" s="5"/>
      <c r="I24" s="5">
        <v>9</v>
      </c>
    </row>
    <row r="25" spans="1:9" x14ac:dyDescent="0.3">
      <c r="A25" s="3" t="s">
        <v>1738</v>
      </c>
      <c r="B25" s="5"/>
      <c r="C25" s="5">
        <v>8</v>
      </c>
      <c r="D25" s="5">
        <v>3</v>
      </c>
      <c r="E25" s="5">
        <v>9</v>
      </c>
      <c r="F25" s="5">
        <v>1</v>
      </c>
      <c r="G25" s="5"/>
      <c r="H25" s="5">
        <v>1</v>
      </c>
      <c r="I25" s="5">
        <v>22</v>
      </c>
    </row>
    <row r="26" spans="1:9" x14ac:dyDescent="0.3">
      <c r="A26" s="3" t="s">
        <v>1771</v>
      </c>
      <c r="B26" s="5">
        <v>1</v>
      </c>
      <c r="C26" s="5"/>
      <c r="D26" s="5"/>
      <c r="E26" s="5"/>
      <c r="F26" s="5"/>
      <c r="G26" s="5"/>
      <c r="H26" s="5"/>
      <c r="I26" s="5">
        <v>1</v>
      </c>
    </row>
    <row r="27" spans="1:9" x14ac:dyDescent="0.3">
      <c r="A27" s="3" t="s">
        <v>1397</v>
      </c>
      <c r="B27" s="5">
        <v>3</v>
      </c>
      <c r="C27" s="5"/>
      <c r="D27" s="5"/>
      <c r="E27" s="5">
        <v>1</v>
      </c>
      <c r="F27" s="5">
        <v>3</v>
      </c>
      <c r="G27" s="5">
        <v>1</v>
      </c>
      <c r="H27" s="5"/>
      <c r="I27" s="5">
        <v>8</v>
      </c>
    </row>
    <row r="28" spans="1:9" x14ac:dyDescent="0.3">
      <c r="A28" s="3" t="s">
        <v>1400</v>
      </c>
      <c r="B28" s="5"/>
      <c r="C28" s="5">
        <v>1</v>
      </c>
      <c r="D28" s="5"/>
      <c r="E28" s="5">
        <v>1</v>
      </c>
      <c r="F28" s="5"/>
      <c r="G28" s="5">
        <v>2</v>
      </c>
      <c r="H28" s="5"/>
      <c r="I28" s="5">
        <v>4</v>
      </c>
    </row>
    <row r="29" spans="1:9" x14ac:dyDescent="0.3">
      <c r="A29" s="3" t="s">
        <v>1512</v>
      </c>
      <c r="B29" s="5">
        <v>1</v>
      </c>
      <c r="C29" s="5">
        <v>3</v>
      </c>
      <c r="D29" s="5"/>
      <c r="E29" s="5"/>
      <c r="F29" s="5">
        <v>1</v>
      </c>
      <c r="G29" s="5">
        <v>3</v>
      </c>
      <c r="H29" s="5">
        <v>1</v>
      </c>
      <c r="I29" s="5">
        <v>9</v>
      </c>
    </row>
    <row r="30" spans="1:9" x14ac:dyDescent="0.3">
      <c r="A30" s="3" t="s">
        <v>1409</v>
      </c>
      <c r="B30" s="5"/>
      <c r="C30" s="5"/>
      <c r="D30" s="5"/>
      <c r="E30" s="5"/>
      <c r="F30" s="5"/>
      <c r="G30" s="5">
        <v>1</v>
      </c>
      <c r="H30" s="5"/>
      <c r="I30" s="5">
        <v>1</v>
      </c>
    </row>
    <row r="31" spans="1:9" x14ac:dyDescent="0.3">
      <c r="A31" s="3" t="s">
        <v>1776</v>
      </c>
      <c r="B31" s="5"/>
      <c r="C31" s="5"/>
      <c r="D31" s="5"/>
      <c r="E31" s="5"/>
      <c r="F31" s="5">
        <v>1</v>
      </c>
      <c r="G31" s="5"/>
      <c r="H31" s="5"/>
      <c r="I31" s="5">
        <v>1</v>
      </c>
    </row>
    <row r="32" spans="1:9" x14ac:dyDescent="0.3">
      <c r="A32" s="3" t="s">
        <v>1777</v>
      </c>
      <c r="B32" s="5"/>
      <c r="C32" s="5">
        <v>1</v>
      </c>
      <c r="D32" s="5">
        <v>3</v>
      </c>
      <c r="E32" s="5"/>
      <c r="F32" s="5"/>
      <c r="G32" s="5"/>
      <c r="H32" s="5"/>
      <c r="I32" s="5">
        <v>4</v>
      </c>
    </row>
    <row r="33" spans="1:9" x14ac:dyDescent="0.3">
      <c r="A33" s="3" t="s">
        <v>1778</v>
      </c>
      <c r="B33" s="5"/>
      <c r="C33" s="5"/>
      <c r="D33" s="5"/>
      <c r="E33" s="5">
        <v>1</v>
      </c>
      <c r="F33" s="5"/>
      <c r="G33" s="5"/>
      <c r="H33" s="5"/>
      <c r="I33" s="5">
        <v>1</v>
      </c>
    </row>
    <row r="34" spans="1:9" x14ac:dyDescent="0.3">
      <c r="A34" s="3" t="s">
        <v>1779</v>
      </c>
      <c r="B34" s="5"/>
      <c r="C34" s="5"/>
      <c r="D34" s="5">
        <v>2</v>
      </c>
      <c r="E34" s="5"/>
      <c r="F34" s="5"/>
      <c r="G34" s="5"/>
      <c r="H34" s="5"/>
      <c r="I34" s="5">
        <v>2</v>
      </c>
    </row>
    <row r="35" spans="1:9" x14ac:dyDescent="0.3">
      <c r="A35" s="3" t="s">
        <v>1780</v>
      </c>
      <c r="B35" s="5"/>
      <c r="C35" s="5"/>
      <c r="D35" s="5"/>
      <c r="E35" s="5">
        <v>1</v>
      </c>
      <c r="F35" s="5"/>
      <c r="G35" s="5"/>
      <c r="H35" s="5"/>
      <c r="I35" s="5">
        <v>1</v>
      </c>
    </row>
    <row r="36" spans="1:9" x14ac:dyDescent="0.3">
      <c r="A36" s="3" t="s">
        <v>1395</v>
      </c>
      <c r="B36" s="5"/>
      <c r="C36" s="5">
        <v>2</v>
      </c>
      <c r="D36" s="5">
        <v>1</v>
      </c>
      <c r="E36" s="5"/>
      <c r="F36" s="5"/>
      <c r="G36" s="5">
        <v>1</v>
      </c>
      <c r="H36" s="5"/>
      <c r="I36" s="5">
        <v>4</v>
      </c>
    </row>
    <row r="37" spans="1:9" x14ac:dyDescent="0.3">
      <c r="A37" s="3" t="s">
        <v>1464</v>
      </c>
      <c r="B37" s="5"/>
      <c r="C37" s="5"/>
      <c r="D37" s="5"/>
      <c r="E37" s="5">
        <v>4</v>
      </c>
      <c r="F37" s="5"/>
      <c r="G37" s="5">
        <v>1</v>
      </c>
      <c r="H37" s="5"/>
      <c r="I37" s="5">
        <v>5</v>
      </c>
    </row>
    <row r="38" spans="1:9" x14ac:dyDescent="0.3">
      <c r="A38" s="3" t="s">
        <v>1781</v>
      </c>
      <c r="B38" s="5">
        <v>3</v>
      </c>
      <c r="C38" s="5">
        <v>3</v>
      </c>
      <c r="D38" s="5">
        <v>5</v>
      </c>
      <c r="E38" s="5">
        <v>4</v>
      </c>
      <c r="F38" s="5">
        <v>2</v>
      </c>
      <c r="G38" s="5"/>
      <c r="H38" s="5"/>
      <c r="I38" s="5">
        <v>17</v>
      </c>
    </row>
    <row r="39" spans="1:9" x14ac:dyDescent="0.3">
      <c r="A39" s="3" t="s">
        <v>1417</v>
      </c>
      <c r="B39" s="5"/>
      <c r="C39" s="5">
        <v>1</v>
      </c>
      <c r="D39" s="5">
        <v>2</v>
      </c>
      <c r="E39" s="5">
        <v>1</v>
      </c>
      <c r="F39" s="5">
        <v>2</v>
      </c>
      <c r="G39" s="5">
        <v>1</v>
      </c>
      <c r="H39" s="5"/>
      <c r="I39" s="5">
        <v>7</v>
      </c>
    </row>
    <row r="40" spans="1:9" x14ac:dyDescent="0.3">
      <c r="A40" s="3" t="s">
        <v>1782</v>
      </c>
      <c r="B40" s="5"/>
      <c r="C40" s="5">
        <v>1</v>
      </c>
      <c r="D40" s="5"/>
      <c r="E40" s="5"/>
      <c r="F40" s="5"/>
      <c r="G40" s="5"/>
      <c r="H40" s="5"/>
      <c r="I40" s="5">
        <v>1</v>
      </c>
    </row>
    <row r="41" spans="1:9" x14ac:dyDescent="0.3">
      <c r="A41" s="3" t="s">
        <v>1783</v>
      </c>
      <c r="B41" s="5"/>
      <c r="C41" s="5"/>
      <c r="D41" s="5"/>
      <c r="E41" s="5"/>
      <c r="F41" s="5">
        <v>4</v>
      </c>
      <c r="G41" s="5"/>
      <c r="H41" s="5"/>
      <c r="I41" s="5">
        <v>4</v>
      </c>
    </row>
    <row r="42" spans="1:9" x14ac:dyDescent="0.3">
      <c r="A42" s="3" t="s">
        <v>1772</v>
      </c>
      <c r="B42" s="5">
        <v>2</v>
      </c>
      <c r="C42" s="5">
        <v>4</v>
      </c>
      <c r="D42" s="5">
        <v>4</v>
      </c>
      <c r="E42" s="5">
        <v>1</v>
      </c>
      <c r="F42" s="5"/>
      <c r="G42" s="5"/>
      <c r="H42" s="5"/>
      <c r="I42" s="5">
        <v>11</v>
      </c>
    </row>
    <row r="43" spans="1:9" x14ac:dyDescent="0.3">
      <c r="A43" s="3" t="s">
        <v>1505</v>
      </c>
      <c r="B43" s="5">
        <v>10</v>
      </c>
      <c r="C43" s="5">
        <v>4</v>
      </c>
      <c r="D43" s="5">
        <v>1</v>
      </c>
      <c r="E43" s="5"/>
      <c r="F43" s="5">
        <v>18</v>
      </c>
      <c r="G43" s="5">
        <v>1</v>
      </c>
      <c r="H43" s="5"/>
      <c r="I43" s="5">
        <v>34</v>
      </c>
    </row>
    <row r="44" spans="1:9" x14ac:dyDescent="0.3">
      <c r="A44" s="3" t="s">
        <v>1414</v>
      </c>
      <c r="B44" s="5">
        <v>1</v>
      </c>
      <c r="C44" s="5">
        <v>1</v>
      </c>
      <c r="D44" s="5">
        <v>1</v>
      </c>
      <c r="E44" s="5">
        <v>6</v>
      </c>
      <c r="F44" s="5">
        <v>8</v>
      </c>
      <c r="G44" s="5">
        <v>4</v>
      </c>
      <c r="H44" s="5">
        <v>2</v>
      </c>
      <c r="I44" s="5">
        <v>23</v>
      </c>
    </row>
    <row r="45" spans="1:9" x14ac:dyDescent="0.3">
      <c r="A45" s="3" t="s">
        <v>1628</v>
      </c>
      <c r="B45" s="5">
        <v>1</v>
      </c>
      <c r="C45" s="5"/>
      <c r="D45" s="5">
        <v>1</v>
      </c>
      <c r="E45" s="5"/>
      <c r="F45" s="5"/>
      <c r="G45" s="5"/>
      <c r="H45" s="5">
        <v>1</v>
      </c>
      <c r="I45" s="5">
        <v>3</v>
      </c>
    </row>
    <row r="46" spans="1:9" x14ac:dyDescent="0.3">
      <c r="A46" s="3" t="s">
        <v>1457</v>
      </c>
      <c r="B46" s="5">
        <v>4</v>
      </c>
      <c r="C46" s="5">
        <v>1</v>
      </c>
      <c r="D46" s="5">
        <v>3</v>
      </c>
      <c r="E46" s="5">
        <v>1</v>
      </c>
      <c r="F46" s="5">
        <v>1</v>
      </c>
      <c r="G46" s="5">
        <v>1</v>
      </c>
      <c r="H46" s="5">
        <v>1</v>
      </c>
      <c r="I46" s="5">
        <v>12</v>
      </c>
    </row>
    <row r="47" spans="1:9" x14ac:dyDescent="0.3">
      <c r="A47" s="3" t="s">
        <v>1754</v>
      </c>
      <c r="B47" s="5">
        <v>109</v>
      </c>
      <c r="C47" s="5">
        <v>132</v>
      </c>
      <c r="D47" s="5">
        <v>133</v>
      </c>
      <c r="E47" s="5">
        <v>147</v>
      </c>
      <c r="F47" s="5">
        <v>126</v>
      </c>
      <c r="G47" s="5">
        <v>125</v>
      </c>
      <c r="H47" s="5">
        <v>65</v>
      </c>
      <c r="I47" s="5">
        <v>837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F7FC5-B33A-422B-81E0-F5AD4596E5A2}">
  <dimension ref="A1:X66"/>
  <sheetViews>
    <sheetView workbookViewId="0">
      <selection activeCell="A27" sqref="A27"/>
    </sheetView>
  </sheetViews>
  <sheetFormatPr defaultRowHeight="14.4" x14ac:dyDescent="0.3"/>
  <cols>
    <col min="1" max="1" width="80.88671875" bestFit="1" customWidth="1"/>
    <col min="2" max="2" width="22.77734375" bestFit="1" customWidth="1"/>
    <col min="3" max="3" width="10.33203125" bestFit="1" customWidth="1"/>
    <col min="4" max="4" width="10.5546875" bestFit="1" customWidth="1"/>
    <col min="5" max="5" width="8.21875" bestFit="1" customWidth="1"/>
    <col min="6" max="6" width="7.44140625" bestFit="1" customWidth="1"/>
    <col min="7" max="7" width="9.33203125" bestFit="1" customWidth="1"/>
    <col min="8" max="8" width="13.44140625" bestFit="1" customWidth="1"/>
    <col min="9" max="9" width="12.5546875" bestFit="1" customWidth="1"/>
    <col min="10" max="10" width="9.6640625" bestFit="1" customWidth="1"/>
    <col min="11" max="11" width="8.44140625" bestFit="1" customWidth="1"/>
    <col min="12" max="12" width="7.44140625" bestFit="1" customWidth="1"/>
    <col min="13" max="13" width="23.77734375" bestFit="1" customWidth="1"/>
    <col min="14" max="14" width="26.109375" bestFit="1" customWidth="1"/>
    <col min="15" max="15" width="17.109375" bestFit="1" customWidth="1"/>
    <col min="16" max="16" width="14.5546875" bestFit="1" customWidth="1"/>
    <col min="17" max="17" width="18.5546875" bestFit="1" customWidth="1"/>
    <col min="18" max="18" width="16.109375" bestFit="1" customWidth="1"/>
    <col min="19" max="19" width="9.44140625" bestFit="1" customWidth="1"/>
    <col min="20" max="20" width="29.44140625" bestFit="1" customWidth="1"/>
    <col min="21" max="21" width="11" bestFit="1" customWidth="1"/>
    <col min="22" max="22" width="11.5546875" bestFit="1" customWidth="1"/>
    <col min="23" max="23" width="8.5546875" bestFit="1" customWidth="1"/>
    <col min="24" max="24" width="10.44140625" bestFit="1" customWidth="1"/>
    <col min="25" max="25" width="24.109375" bestFit="1" customWidth="1"/>
    <col min="26" max="26" width="9.109375" bestFit="1" customWidth="1"/>
    <col min="27" max="27" width="28.5546875" bestFit="1" customWidth="1"/>
    <col min="28" max="28" width="38.5546875" bestFit="1" customWidth="1"/>
    <col min="29" max="29" width="10" bestFit="1" customWidth="1"/>
    <col min="30" max="30" width="12.21875" bestFit="1" customWidth="1"/>
    <col min="31" max="31" width="22.44140625" bestFit="1" customWidth="1"/>
    <col min="32" max="32" width="14.109375" bestFit="1" customWidth="1"/>
    <col min="33" max="33" width="17.88671875" bestFit="1" customWidth="1"/>
    <col min="34" max="34" width="14" bestFit="1" customWidth="1"/>
    <col min="35" max="35" width="7.44140625" bestFit="1" customWidth="1"/>
    <col min="36" max="36" width="10.33203125" bestFit="1" customWidth="1"/>
    <col min="37" max="37" width="10.5546875" bestFit="1" customWidth="1"/>
    <col min="38" max="38" width="8.5546875" bestFit="1" customWidth="1"/>
  </cols>
  <sheetData>
    <row r="1" spans="1:24" x14ac:dyDescent="0.3">
      <c r="A1" t="s">
        <v>0</v>
      </c>
      <c r="B1" t="s">
        <v>1</v>
      </c>
      <c r="C1" t="s">
        <v>2</v>
      </c>
      <c r="D1" t="s">
        <v>3</v>
      </c>
      <c r="E1" t="s">
        <v>5</v>
      </c>
      <c r="F1" t="s">
        <v>4</v>
      </c>
      <c r="G1" t="s">
        <v>6</v>
      </c>
      <c r="H1" t="s">
        <v>7</v>
      </c>
      <c r="I1" t="s">
        <v>798</v>
      </c>
      <c r="J1" t="s">
        <v>8</v>
      </c>
      <c r="K1" t="s">
        <v>9</v>
      </c>
      <c r="L1" t="s">
        <v>10</v>
      </c>
      <c r="M1" t="s">
        <v>1099</v>
      </c>
      <c r="N1" t="s">
        <v>13</v>
      </c>
      <c r="O1" t="s">
        <v>12</v>
      </c>
      <c r="P1" t="s">
        <v>11</v>
      </c>
      <c r="Q1" t="s">
        <v>14</v>
      </c>
      <c r="R1" t="s">
        <v>15</v>
      </c>
      <c r="S1" t="s">
        <v>16</v>
      </c>
      <c r="T1" t="s">
        <v>18</v>
      </c>
      <c r="U1" t="s">
        <v>1598</v>
      </c>
      <c r="V1" t="s">
        <v>1599</v>
      </c>
      <c r="W1" t="s">
        <v>1600</v>
      </c>
      <c r="X1" t="s">
        <v>1597</v>
      </c>
    </row>
    <row r="2" spans="1:24" x14ac:dyDescent="0.3">
      <c r="A2" t="s">
        <v>1601</v>
      </c>
      <c r="B2" t="s">
        <v>1604</v>
      </c>
      <c r="C2" s="1">
        <v>44510</v>
      </c>
      <c r="D2" s="1">
        <v>44579</v>
      </c>
      <c r="E2">
        <v>200</v>
      </c>
      <c r="F2">
        <v>1</v>
      </c>
      <c r="G2" t="s">
        <v>37</v>
      </c>
      <c r="H2" t="s">
        <v>1102</v>
      </c>
      <c r="I2" t="s">
        <v>32</v>
      </c>
      <c r="J2" t="s">
        <v>23</v>
      </c>
      <c r="K2" t="s">
        <v>1605</v>
      </c>
      <c r="L2" t="s">
        <v>1606</v>
      </c>
      <c r="M2" t="s">
        <v>1606</v>
      </c>
      <c r="N2" t="s">
        <v>806</v>
      </c>
      <c r="O2" t="s">
        <v>132</v>
      </c>
      <c r="P2" t="s">
        <v>132</v>
      </c>
      <c r="Q2" t="s">
        <v>25</v>
      </c>
      <c r="R2" t="s">
        <v>25</v>
      </c>
      <c r="S2" t="s">
        <v>46</v>
      </c>
      <c r="T2" t="s">
        <v>1359</v>
      </c>
      <c r="U2" t="s">
        <v>1603</v>
      </c>
      <c r="V2">
        <v>1</v>
      </c>
      <c r="W2">
        <v>4</v>
      </c>
      <c r="X2" t="s">
        <v>1602</v>
      </c>
    </row>
    <row r="3" spans="1:24" x14ac:dyDescent="0.3">
      <c r="A3" t="s">
        <v>1607</v>
      </c>
      <c r="B3" t="s">
        <v>1610</v>
      </c>
      <c r="C3" s="1">
        <v>44591</v>
      </c>
      <c r="D3" s="1">
        <v>44591</v>
      </c>
      <c r="E3">
        <v>200</v>
      </c>
      <c r="F3">
        <v>1</v>
      </c>
      <c r="G3" t="s">
        <v>37</v>
      </c>
      <c r="H3" t="s">
        <v>1102</v>
      </c>
      <c r="I3" t="s">
        <v>805</v>
      </c>
      <c r="J3" t="s">
        <v>23</v>
      </c>
      <c r="K3" t="s">
        <v>1606</v>
      </c>
      <c r="L3" t="s">
        <v>1606</v>
      </c>
      <c r="M3" t="s">
        <v>1606</v>
      </c>
      <c r="O3" t="s">
        <v>24</v>
      </c>
      <c r="P3" t="s">
        <v>24</v>
      </c>
      <c r="Q3" t="s">
        <v>25</v>
      </c>
      <c r="R3" t="s">
        <v>25</v>
      </c>
      <c r="S3" t="s">
        <v>33</v>
      </c>
      <c r="T3" t="s">
        <v>1407</v>
      </c>
      <c r="U3" t="s">
        <v>1609</v>
      </c>
      <c r="V3">
        <v>2</v>
      </c>
      <c r="W3">
        <v>4</v>
      </c>
      <c r="X3" t="s">
        <v>1608</v>
      </c>
    </row>
    <row r="4" spans="1:24" x14ac:dyDescent="0.3">
      <c r="A4" t="s">
        <v>1611</v>
      </c>
      <c r="B4" t="s">
        <v>1613</v>
      </c>
      <c r="C4" s="1">
        <v>44591</v>
      </c>
      <c r="D4" s="1">
        <v>44595</v>
      </c>
      <c r="E4">
        <v>224</v>
      </c>
      <c r="F4">
        <v>1</v>
      </c>
      <c r="G4" t="s">
        <v>37</v>
      </c>
      <c r="H4" t="s">
        <v>1102</v>
      </c>
      <c r="I4" t="s">
        <v>32</v>
      </c>
      <c r="J4" t="s">
        <v>32</v>
      </c>
      <c r="K4" t="s">
        <v>1605</v>
      </c>
      <c r="L4" t="s">
        <v>1606</v>
      </c>
      <c r="M4" t="s">
        <v>1606</v>
      </c>
      <c r="N4" t="s">
        <v>1614</v>
      </c>
      <c r="O4" t="s">
        <v>24</v>
      </c>
      <c r="P4" t="s">
        <v>24</v>
      </c>
      <c r="Q4" t="s">
        <v>25</v>
      </c>
      <c r="R4" t="s">
        <v>25</v>
      </c>
      <c r="S4" t="s">
        <v>46</v>
      </c>
      <c r="T4" t="s">
        <v>1359</v>
      </c>
      <c r="U4" t="s">
        <v>1612</v>
      </c>
      <c r="V4">
        <v>3</v>
      </c>
      <c r="W4">
        <v>5</v>
      </c>
      <c r="X4" t="s">
        <v>1602</v>
      </c>
    </row>
    <row r="5" spans="1:24" x14ac:dyDescent="0.3">
      <c r="A5" t="s">
        <v>1615</v>
      </c>
      <c r="B5" t="s">
        <v>1618</v>
      </c>
      <c r="C5" s="1">
        <v>44595</v>
      </c>
      <c r="D5" s="1">
        <v>44597</v>
      </c>
      <c r="E5">
        <v>176</v>
      </c>
      <c r="F5">
        <v>1</v>
      </c>
      <c r="G5" t="s">
        <v>37</v>
      </c>
      <c r="H5" t="s">
        <v>1102</v>
      </c>
      <c r="I5" t="s">
        <v>32</v>
      </c>
      <c r="J5" t="s">
        <v>32</v>
      </c>
      <c r="K5" t="s">
        <v>1606</v>
      </c>
      <c r="L5" t="s">
        <v>1606</v>
      </c>
      <c r="M5" t="s">
        <v>1606</v>
      </c>
      <c r="O5" t="s">
        <v>510</v>
      </c>
      <c r="P5" t="s">
        <v>510</v>
      </c>
      <c r="Q5" t="s">
        <v>25</v>
      </c>
      <c r="R5" t="s">
        <v>25</v>
      </c>
      <c r="S5" t="s">
        <v>46</v>
      </c>
      <c r="T5" t="s">
        <v>1359</v>
      </c>
      <c r="U5" t="s">
        <v>1617</v>
      </c>
      <c r="V5">
        <v>4</v>
      </c>
      <c r="W5">
        <v>3</v>
      </c>
      <c r="X5" t="s">
        <v>1616</v>
      </c>
    </row>
    <row r="6" spans="1:24" x14ac:dyDescent="0.3">
      <c r="A6" t="s">
        <v>1619</v>
      </c>
      <c r="B6" t="s">
        <v>766</v>
      </c>
      <c r="C6" s="1">
        <v>44597</v>
      </c>
      <c r="D6" s="1">
        <v>44598</v>
      </c>
      <c r="E6">
        <v>337</v>
      </c>
      <c r="F6">
        <v>1</v>
      </c>
      <c r="G6" t="s">
        <v>37</v>
      </c>
      <c r="H6" t="s">
        <v>32</v>
      </c>
      <c r="I6" t="s">
        <v>32</v>
      </c>
      <c r="J6" t="s">
        <v>32</v>
      </c>
      <c r="K6" t="s">
        <v>1605</v>
      </c>
      <c r="L6" t="s">
        <v>1606</v>
      </c>
      <c r="M6" t="s">
        <v>1606</v>
      </c>
      <c r="N6" t="s">
        <v>1393</v>
      </c>
      <c r="O6" t="s">
        <v>132</v>
      </c>
      <c r="P6" t="s">
        <v>132</v>
      </c>
      <c r="Q6" t="s">
        <v>25</v>
      </c>
      <c r="R6" t="s">
        <v>25</v>
      </c>
      <c r="S6" t="s">
        <v>33</v>
      </c>
      <c r="T6" t="s">
        <v>1355</v>
      </c>
      <c r="U6" t="s">
        <v>1621</v>
      </c>
      <c r="V6">
        <v>5</v>
      </c>
      <c r="W6">
        <v>4</v>
      </c>
      <c r="X6" t="s">
        <v>1620</v>
      </c>
    </row>
    <row r="7" spans="1:24" x14ac:dyDescent="0.3">
      <c r="A7" t="s">
        <v>1622</v>
      </c>
      <c r="B7" t="s">
        <v>1624</v>
      </c>
      <c r="C7" s="1">
        <v>44595</v>
      </c>
      <c r="D7" s="1">
        <v>44602</v>
      </c>
      <c r="E7">
        <v>150</v>
      </c>
      <c r="F7">
        <v>1</v>
      </c>
      <c r="G7" t="s">
        <v>37</v>
      </c>
      <c r="H7" t="s">
        <v>1102</v>
      </c>
      <c r="I7" t="s">
        <v>805</v>
      </c>
      <c r="J7" t="s">
        <v>23</v>
      </c>
      <c r="K7" t="s">
        <v>1606</v>
      </c>
      <c r="L7" t="s">
        <v>1606</v>
      </c>
      <c r="M7" t="s">
        <v>1606</v>
      </c>
      <c r="O7" t="s">
        <v>24</v>
      </c>
      <c r="P7" t="s">
        <v>24</v>
      </c>
      <c r="Q7" t="s">
        <v>25</v>
      </c>
      <c r="R7" t="s">
        <v>25</v>
      </c>
      <c r="S7" t="s">
        <v>33</v>
      </c>
      <c r="T7" t="s">
        <v>1407</v>
      </c>
      <c r="U7" t="s">
        <v>1623</v>
      </c>
      <c r="V7">
        <v>6</v>
      </c>
      <c r="W7">
        <v>4</v>
      </c>
      <c r="X7" t="s">
        <v>1608</v>
      </c>
    </row>
    <row r="8" spans="1:24" x14ac:dyDescent="0.3">
      <c r="A8" t="s">
        <v>1625</v>
      </c>
      <c r="B8" t="s">
        <v>1348</v>
      </c>
      <c r="C8" s="1">
        <v>44603</v>
      </c>
      <c r="D8" s="1">
        <v>44607</v>
      </c>
      <c r="E8">
        <v>384</v>
      </c>
      <c r="F8">
        <v>1</v>
      </c>
      <c r="G8" t="s">
        <v>21</v>
      </c>
      <c r="H8" t="s">
        <v>32</v>
      </c>
      <c r="I8" t="s">
        <v>805</v>
      </c>
      <c r="J8" t="s">
        <v>32</v>
      </c>
      <c r="K8" t="s">
        <v>1606</v>
      </c>
      <c r="L8" t="s">
        <v>1606</v>
      </c>
      <c r="M8" t="s">
        <v>1606</v>
      </c>
      <c r="O8" t="s">
        <v>1349</v>
      </c>
      <c r="P8" t="s">
        <v>1349</v>
      </c>
      <c r="Q8" t="s">
        <v>1350</v>
      </c>
      <c r="R8" t="s">
        <v>25</v>
      </c>
      <c r="S8" t="s">
        <v>33</v>
      </c>
      <c r="T8" t="s">
        <v>1352</v>
      </c>
      <c r="U8" t="s">
        <v>1626</v>
      </c>
      <c r="V8">
        <v>7</v>
      </c>
      <c r="W8">
        <v>4</v>
      </c>
      <c r="X8" t="s">
        <v>1620</v>
      </c>
    </row>
    <row r="9" spans="1:24" x14ac:dyDescent="0.3">
      <c r="A9" t="s">
        <v>1627</v>
      </c>
      <c r="B9" t="s">
        <v>1630</v>
      </c>
      <c r="C9" s="1">
        <v>44563</v>
      </c>
      <c r="D9" s="1">
        <v>44611</v>
      </c>
      <c r="E9">
        <v>288</v>
      </c>
      <c r="F9">
        <v>1</v>
      </c>
      <c r="G9" t="s">
        <v>21</v>
      </c>
      <c r="H9" t="s">
        <v>1102</v>
      </c>
      <c r="I9" t="s">
        <v>32</v>
      </c>
      <c r="J9" t="s">
        <v>23</v>
      </c>
      <c r="K9" t="s">
        <v>1606</v>
      </c>
      <c r="L9" t="s">
        <v>1606</v>
      </c>
      <c r="M9" t="s">
        <v>1606</v>
      </c>
      <c r="O9" t="s">
        <v>132</v>
      </c>
      <c r="P9" t="s">
        <v>132</v>
      </c>
      <c r="Q9" t="s">
        <v>25</v>
      </c>
      <c r="R9" t="s">
        <v>25</v>
      </c>
      <c r="S9" t="s">
        <v>33</v>
      </c>
      <c r="T9" t="s">
        <v>1628</v>
      </c>
      <c r="U9" t="s">
        <v>1629</v>
      </c>
      <c r="V9">
        <v>8</v>
      </c>
      <c r="W9">
        <v>3</v>
      </c>
      <c r="X9" t="s">
        <v>1602</v>
      </c>
    </row>
    <row r="10" spans="1:24" x14ac:dyDescent="0.3">
      <c r="A10" t="s">
        <v>1631</v>
      </c>
      <c r="B10" t="s">
        <v>1633</v>
      </c>
      <c r="C10" s="1">
        <v>44602</v>
      </c>
      <c r="D10" s="1">
        <v>44620</v>
      </c>
      <c r="E10">
        <v>352</v>
      </c>
      <c r="F10">
        <v>1</v>
      </c>
      <c r="G10" t="s">
        <v>37</v>
      </c>
      <c r="H10" t="s">
        <v>1102</v>
      </c>
      <c r="I10" t="s">
        <v>32</v>
      </c>
      <c r="J10" t="s">
        <v>32</v>
      </c>
      <c r="K10" t="s">
        <v>1606</v>
      </c>
      <c r="L10" t="s">
        <v>1606</v>
      </c>
      <c r="M10" t="s">
        <v>1606</v>
      </c>
      <c r="O10" t="s">
        <v>24</v>
      </c>
      <c r="P10" t="s">
        <v>24</v>
      </c>
      <c r="Q10" t="s">
        <v>25</v>
      </c>
      <c r="R10" t="s">
        <v>25</v>
      </c>
      <c r="S10" t="s">
        <v>46</v>
      </c>
      <c r="T10" t="s">
        <v>1359</v>
      </c>
      <c r="U10" t="s">
        <v>1632</v>
      </c>
      <c r="V10">
        <v>9</v>
      </c>
      <c r="W10">
        <v>4</v>
      </c>
      <c r="X10" t="s">
        <v>1616</v>
      </c>
    </row>
    <row r="11" spans="1:24" x14ac:dyDescent="0.3">
      <c r="A11" t="s">
        <v>1634</v>
      </c>
      <c r="B11" t="s">
        <v>1636</v>
      </c>
      <c r="C11" s="1">
        <v>44615</v>
      </c>
      <c r="D11" s="1">
        <v>44617</v>
      </c>
      <c r="E11">
        <v>341</v>
      </c>
      <c r="F11">
        <v>1</v>
      </c>
      <c r="G11" t="s">
        <v>37</v>
      </c>
      <c r="H11" t="s">
        <v>1102</v>
      </c>
      <c r="I11" t="s">
        <v>32</v>
      </c>
      <c r="J11" t="s">
        <v>32</v>
      </c>
      <c r="K11" t="s">
        <v>1606</v>
      </c>
      <c r="L11" t="s">
        <v>1606</v>
      </c>
      <c r="M11" t="s">
        <v>1606</v>
      </c>
      <c r="O11" t="s">
        <v>24</v>
      </c>
      <c r="P11" t="s">
        <v>24</v>
      </c>
      <c r="Q11" t="s">
        <v>25</v>
      </c>
      <c r="R11" t="s">
        <v>25</v>
      </c>
      <c r="S11" t="s">
        <v>33</v>
      </c>
      <c r="T11" t="s">
        <v>1407</v>
      </c>
      <c r="U11" t="s">
        <v>1635</v>
      </c>
      <c r="V11">
        <v>10</v>
      </c>
      <c r="W11">
        <v>5</v>
      </c>
      <c r="X11" t="s">
        <v>1602</v>
      </c>
    </row>
    <row r="12" spans="1:24" x14ac:dyDescent="0.3">
      <c r="A12" t="s">
        <v>1637</v>
      </c>
      <c r="B12" t="s">
        <v>1639</v>
      </c>
      <c r="C12" s="1">
        <v>44139</v>
      </c>
      <c r="D12" s="1">
        <v>44618</v>
      </c>
      <c r="E12">
        <v>400</v>
      </c>
      <c r="F12">
        <v>1</v>
      </c>
      <c r="G12" t="s">
        <v>37</v>
      </c>
      <c r="H12" t="s">
        <v>1102</v>
      </c>
      <c r="I12" t="s">
        <v>805</v>
      </c>
      <c r="J12" t="s">
        <v>23</v>
      </c>
      <c r="K12" t="s">
        <v>1606</v>
      </c>
      <c r="L12" t="s">
        <v>1606</v>
      </c>
      <c r="M12" t="s">
        <v>1606</v>
      </c>
      <c r="O12" t="s">
        <v>24</v>
      </c>
      <c r="P12" t="s">
        <v>24</v>
      </c>
      <c r="Q12" t="s">
        <v>25</v>
      </c>
      <c r="R12" t="s">
        <v>25</v>
      </c>
      <c r="S12" t="s">
        <v>33</v>
      </c>
      <c r="T12" t="s">
        <v>1407</v>
      </c>
      <c r="U12" t="s">
        <v>1638</v>
      </c>
      <c r="V12">
        <v>11</v>
      </c>
      <c r="W12">
        <v>4</v>
      </c>
      <c r="X12" t="s">
        <v>1608</v>
      </c>
    </row>
    <row r="13" spans="1:24" x14ac:dyDescent="0.3">
      <c r="A13" t="s">
        <v>1640</v>
      </c>
      <c r="B13" t="s">
        <v>83</v>
      </c>
      <c r="C13" s="1">
        <v>44547</v>
      </c>
      <c r="D13" s="1">
        <v>44618</v>
      </c>
      <c r="E13">
        <v>150</v>
      </c>
      <c r="F13">
        <v>1</v>
      </c>
      <c r="G13" t="s">
        <v>37</v>
      </c>
      <c r="H13" t="s">
        <v>1102</v>
      </c>
      <c r="I13" t="s">
        <v>32</v>
      </c>
      <c r="J13" t="s">
        <v>23</v>
      </c>
      <c r="K13" t="s">
        <v>1605</v>
      </c>
      <c r="L13" t="s">
        <v>1606</v>
      </c>
      <c r="M13" t="s">
        <v>1606</v>
      </c>
      <c r="O13" t="s">
        <v>85</v>
      </c>
      <c r="P13" t="s">
        <v>84</v>
      </c>
      <c r="Q13" t="s">
        <v>1197</v>
      </c>
      <c r="R13" t="s">
        <v>25</v>
      </c>
      <c r="S13" t="s">
        <v>46</v>
      </c>
      <c r="T13" t="s">
        <v>1359</v>
      </c>
      <c r="U13" t="s">
        <v>1641</v>
      </c>
      <c r="V13">
        <v>12</v>
      </c>
      <c r="W13">
        <v>5</v>
      </c>
      <c r="X13" t="s">
        <v>1616</v>
      </c>
    </row>
    <row r="14" spans="1:24" x14ac:dyDescent="0.3">
      <c r="A14" t="s">
        <v>1642</v>
      </c>
      <c r="B14" t="s">
        <v>1645</v>
      </c>
      <c r="C14" s="1">
        <v>44553</v>
      </c>
      <c r="D14" s="1">
        <v>44619</v>
      </c>
      <c r="E14">
        <v>288</v>
      </c>
      <c r="F14">
        <v>1</v>
      </c>
      <c r="G14" t="s">
        <v>37</v>
      </c>
      <c r="H14" t="s">
        <v>1102</v>
      </c>
      <c r="I14" t="s">
        <v>32</v>
      </c>
      <c r="J14" t="s">
        <v>32</v>
      </c>
      <c r="K14" t="s">
        <v>1606</v>
      </c>
      <c r="L14" t="s">
        <v>1606</v>
      </c>
      <c r="M14" t="s">
        <v>1606</v>
      </c>
      <c r="O14" t="s">
        <v>24</v>
      </c>
      <c r="P14" t="s">
        <v>24</v>
      </c>
      <c r="Q14" t="s">
        <v>25</v>
      </c>
      <c r="R14" t="s">
        <v>25</v>
      </c>
      <c r="S14" t="s">
        <v>46</v>
      </c>
      <c r="T14" t="s">
        <v>1359</v>
      </c>
      <c r="U14" t="s">
        <v>1644</v>
      </c>
      <c r="V14">
        <v>13</v>
      </c>
      <c r="W14">
        <v>5</v>
      </c>
      <c r="X14" t="s">
        <v>1643</v>
      </c>
    </row>
    <row r="15" spans="1:24" x14ac:dyDescent="0.3">
      <c r="A15" t="s">
        <v>1646</v>
      </c>
      <c r="B15" t="s">
        <v>1648</v>
      </c>
      <c r="C15" s="1">
        <v>44527</v>
      </c>
      <c r="D15" s="1">
        <v>44620</v>
      </c>
      <c r="E15">
        <v>144</v>
      </c>
      <c r="F15">
        <v>1</v>
      </c>
      <c r="G15" t="s">
        <v>21</v>
      </c>
      <c r="H15" t="s">
        <v>1102</v>
      </c>
      <c r="I15" t="s">
        <v>32</v>
      </c>
      <c r="J15" t="s">
        <v>23</v>
      </c>
      <c r="K15" t="s">
        <v>1605</v>
      </c>
      <c r="L15" t="s">
        <v>1606</v>
      </c>
      <c r="M15" t="s">
        <v>1606</v>
      </c>
      <c r="N15" t="s">
        <v>1649</v>
      </c>
      <c r="O15" t="s">
        <v>132</v>
      </c>
      <c r="P15" t="s">
        <v>132</v>
      </c>
      <c r="Q15" t="s">
        <v>25</v>
      </c>
      <c r="R15" t="s">
        <v>25</v>
      </c>
      <c r="S15" t="s">
        <v>598</v>
      </c>
      <c r="T15" t="s">
        <v>1374</v>
      </c>
      <c r="U15" t="s">
        <v>1647</v>
      </c>
      <c r="V15">
        <v>14</v>
      </c>
      <c r="W15">
        <v>4</v>
      </c>
      <c r="X15" t="s">
        <v>1643</v>
      </c>
    </row>
    <row r="16" spans="1:24" x14ac:dyDescent="0.3">
      <c r="A16" t="s">
        <v>1650</v>
      </c>
      <c r="B16" t="s">
        <v>1652</v>
      </c>
      <c r="C16" s="1">
        <v>44560</v>
      </c>
      <c r="D16" s="1">
        <v>44625</v>
      </c>
      <c r="E16">
        <v>344</v>
      </c>
      <c r="F16">
        <v>1</v>
      </c>
      <c r="G16" t="s">
        <v>21</v>
      </c>
      <c r="H16" t="s">
        <v>1102</v>
      </c>
      <c r="I16" t="s">
        <v>32</v>
      </c>
      <c r="J16" t="s">
        <v>32</v>
      </c>
      <c r="K16" t="s">
        <v>1605</v>
      </c>
      <c r="L16" t="s">
        <v>1606</v>
      </c>
      <c r="M16" t="s">
        <v>1606</v>
      </c>
      <c r="N16" t="s">
        <v>834</v>
      </c>
      <c r="O16" t="s">
        <v>132</v>
      </c>
      <c r="P16" t="s">
        <v>132</v>
      </c>
      <c r="Q16" t="s">
        <v>25</v>
      </c>
      <c r="R16" t="s">
        <v>25</v>
      </c>
      <c r="S16" t="s">
        <v>33</v>
      </c>
      <c r="T16" t="s">
        <v>1499</v>
      </c>
      <c r="U16" t="s">
        <v>1651</v>
      </c>
      <c r="V16">
        <v>15</v>
      </c>
      <c r="W16">
        <v>5</v>
      </c>
      <c r="X16" t="s">
        <v>1616</v>
      </c>
    </row>
    <row r="17" spans="1:24" x14ac:dyDescent="0.3">
      <c r="A17" t="s">
        <v>1653</v>
      </c>
      <c r="B17" t="s">
        <v>1655</v>
      </c>
      <c r="C17" s="1">
        <v>44619</v>
      </c>
      <c r="D17" s="1">
        <v>44632</v>
      </c>
      <c r="E17">
        <v>288</v>
      </c>
      <c r="F17">
        <v>1</v>
      </c>
      <c r="G17" t="s">
        <v>21</v>
      </c>
      <c r="H17" t="s">
        <v>32</v>
      </c>
      <c r="I17" t="s">
        <v>32</v>
      </c>
      <c r="J17" t="s">
        <v>32</v>
      </c>
      <c r="K17" t="s">
        <v>1606</v>
      </c>
      <c r="L17" t="s">
        <v>1606</v>
      </c>
      <c r="M17" t="s">
        <v>1606</v>
      </c>
      <c r="O17" t="s">
        <v>24</v>
      </c>
      <c r="P17" t="s">
        <v>24</v>
      </c>
      <c r="Q17" t="s">
        <v>25</v>
      </c>
      <c r="R17" t="s">
        <v>25</v>
      </c>
      <c r="S17" t="s">
        <v>33</v>
      </c>
      <c r="T17" t="s">
        <v>1355</v>
      </c>
      <c r="U17" t="s">
        <v>1654</v>
      </c>
      <c r="V17">
        <v>16</v>
      </c>
      <c r="W17">
        <v>4</v>
      </c>
      <c r="X17" t="s">
        <v>1620</v>
      </c>
    </row>
    <row r="18" spans="1:24" x14ac:dyDescent="0.3">
      <c r="A18" t="s">
        <v>1656</v>
      </c>
      <c r="B18" t="s">
        <v>1658</v>
      </c>
      <c r="C18" s="1">
        <v>44632</v>
      </c>
      <c r="D18" s="1">
        <v>44634</v>
      </c>
      <c r="E18">
        <v>403</v>
      </c>
      <c r="F18">
        <v>1</v>
      </c>
      <c r="G18" t="s">
        <v>37</v>
      </c>
      <c r="H18" t="s">
        <v>1102</v>
      </c>
      <c r="I18" t="s">
        <v>805</v>
      </c>
      <c r="J18" t="s">
        <v>23</v>
      </c>
      <c r="K18" t="s">
        <v>1606</v>
      </c>
      <c r="L18" t="s">
        <v>1606</v>
      </c>
      <c r="M18" t="s">
        <v>1606</v>
      </c>
      <c r="O18" t="s">
        <v>24</v>
      </c>
      <c r="P18" t="s">
        <v>24</v>
      </c>
      <c r="Q18" t="s">
        <v>25</v>
      </c>
      <c r="R18" t="s">
        <v>25</v>
      </c>
      <c r="S18" t="s">
        <v>46</v>
      </c>
      <c r="T18" t="s">
        <v>1359</v>
      </c>
      <c r="U18" t="s">
        <v>1657</v>
      </c>
      <c r="V18">
        <v>17</v>
      </c>
      <c r="W18">
        <v>4</v>
      </c>
      <c r="X18" t="s">
        <v>1608</v>
      </c>
    </row>
    <row r="19" spans="1:24" x14ac:dyDescent="0.3">
      <c r="A19" t="s">
        <v>1659</v>
      </c>
      <c r="B19" t="s">
        <v>1661</v>
      </c>
      <c r="C19" s="1">
        <v>44619</v>
      </c>
      <c r="D19" s="1">
        <v>44639</v>
      </c>
      <c r="E19">
        <v>300</v>
      </c>
      <c r="F19">
        <v>1</v>
      </c>
      <c r="G19" t="s">
        <v>37</v>
      </c>
      <c r="H19" t="s">
        <v>1102</v>
      </c>
      <c r="I19" t="s">
        <v>805</v>
      </c>
      <c r="J19" t="s">
        <v>32</v>
      </c>
      <c r="K19" t="s">
        <v>1606</v>
      </c>
      <c r="L19" t="s">
        <v>1606</v>
      </c>
      <c r="M19" t="s">
        <v>1606</v>
      </c>
      <c r="O19" t="s">
        <v>24</v>
      </c>
      <c r="P19" t="s">
        <v>24</v>
      </c>
      <c r="Q19" t="s">
        <v>25</v>
      </c>
      <c r="R19" t="s">
        <v>25</v>
      </c>
      <c r="S19" t="s">
        <v>33</v>
      </c>
      <c r="T19" t="s">
        <v>1407</v>
      </c>
      <c r="U19" t="s">
        <v>1660</v>
      </c>
      <c r="V19">
        <v>18</v>
      </c>
      <c r="W19">
        <v>5</v>
      </c>
      <c r="X19" t="s">
        <v>1608</v>
      </c>
    </row>
    <row r="20" spans="1:24" x14ac:dyDescent="0.3">
      <c r="A20" t="s">
        <v>1662</v>
      </c>
      <c r="B20" t="s">
        <v>1664</v>
      </c>
      <c r="C20" s="1">
        <v>44551</v>
      </c>
      <c r="D20" s="1">
        <v>44641</v>
      </c>
      <c r="E20">
        <v>512</v>
      </c>
      <c r="F20">
        <v>1</v>
      </c>
      <c r="G20" t="s">
        <v>21</v>
      </c>
      <c r="H20" t="s">
        <v>32</v>
      </c>
      <c r="I20" t="s">
        <v>805</v>
      </c>
      <c r="J20" t="s">
        <v>23</v>
      </c>
      <c r="K20" t="s">
        <v>1605</v>
      </c>
      <c r="L20" t="s">
        <v>1606</v>
      </c>
      <c r="M20" t="s">
        <v>1606</v>
      </c>
      <c r="O20" t="s">
        <v>24</v>
      </c>
      <c r="P20" t="s">
        <v>1665</v>
      </c>
      <c r="Q20" t="s">
        <v>25</v>
      </c>
      <c r="R20" t="s">
        <v>25</v>
      </c>
      <c r="S20" t="s">
        <v>33</v>
      </c>
      <c r="T20" t="s">
        <v>1388</v>
      </c>
      <c r="U20" t="s">
        <v>1663</v>
      </c>
      <c r="V20">
        <v>19</v>
      </c>
      <c r="W20">
        <v>4</v>
      </c>
      <c r="X20" t="s">
        <v>1620</v>
      </c>
    </row>
    <row r="21" spans="1:24" x14ac:dyDescent="0.3">
      <c r="A21" t="s">
        <v>1666</v>
      </c>
      <c r="B21" t="s">
        <v>192</v>
      </c>
      <c r="C21" s="1">
        <v>44659</v>
      </c>
      <c r="D21" s="1">
        <v>44664</v>
      </c>
      <c r="E21">
        <v>336</v>
      </c>
      <c r="F21">
        <v>1</v>
      </c>
      <c r="G21" t="s">
        <v>37</v>
      </c>
      <c r="H21" t="s">
        <v>32</v>
      </c>
      <c r="I21" t="s">
        <v>32</v>
      </c>
      <c r="J21" t="s">
        <v>32</v>
      </c>
      <c r="K21" t="s">
        <v>1605</v>
      </c>
      <c r="L21" t="s">
        <v>1606</v>
      </c>
      <c r="M21" t="s">
        <v>1606</v>
      </c>
      <c r="O21" t="s">
        <v>24</v>
      </c>
      <c r="P21" t="s">
        <v>193</v>
      </c>
      <c r="Q21" t="s">
        <v>194</v>
      </c>
      <c r="R21" t="s">
        <v>25</v>
      </c>
      <c r="S21" t="s">
        <v>46</v>
      </c>
      <c r="T21" t="s">
        <v>1359</v>
      </c>
      <c r="U21">
        <v>44586</v>
      </c>
      <c r="V21">
        <v>20</v>
      </c>
      <c r="W21">
        <v>4</v>
      </c>
      <c r="X21" t="s">
        <v>1667</v>
      </c>
    </row>
    <row r="22" spans="1:24" x14ac:dyDescent="0.3">
      <c r="A22" t="s">
        <v>1668</v>
      </c>
      <c r="B22" t="s">
        <v>1669</v>
      </c>
      <c r="C22" s="1">
        <v>44659</v>
      </c>
      <c r="D22" s="1">
        <v>44666</v>
      </c>
      <c r="E22">
        <v>187</v>
      </c>
      <c r="F22">
        <v>1</v>
      </c>
      <c r="G22" t="s">
        <v>37</v>
      </c>
      <c r="H22" t="s">
        <v>1102</v>
      </c>
      <c r="I22" t="s">
        <v>805</v>
      </c>
      <c r="J22" t="s">
        <v>23</v>
      </c>
      <c r="K22" t="s">
        <v>1606</v>
      </c>
      <c r="L22" t="s">
        <v>1606</v>
      </c>
      <c r="M22" t="s">
        <v>1606</v>
      </c>
      <c r="O22" t="s">
        <v>24</v>
      </c>
      <c r="P22" t="s">
        <v>24</v>
      </c>
      <c r="Q22" t="s">
        <v>25</v>
      </c>
      <c r="R22" t="s">
        <v>25</v>
      </c>
      <c r="S22" t="s">
        <v>33</v>
      </c>
      <c r="T22" t="s">
        <v>1407</v>
      </c>
      <c r="U22">
        <v>43831</v>
      </c>
      <c r="W22">
        <v>4</v>
      </c>
      <c r="X22" t="s">
        <v>1608</v>
      </c>
    </row>
    <row r="23" spans="1:24" x14ac:dyDescent="0.3">
      <c r="A23" t="s">
        <v>1670</v>
      </c>
      <c r="B23" t="s">
        <v>1671</v>
      </c>
      <c r="C23" s="1">
        <v>44666</v>
      </c>
      <c r="D23" s="1">
        <v>44674</v>
      </c>
      <c r="E23">
        <v>150</v>
      </c>
      <c r="F23">
        <v>1</v>
      </c>
      <c r="G23" t="s">
        <v>37</v>
      </c>
      <c r="H23" t="s">
        <v>1102</v>
      </c>
      <c r="I23" t="s">
        <v>805</v>
      </c>
      <c r="J23" t="s">
        <v>32</v>
      </c>
      <c r="K23" t="s">
        <v>1605</v>
      </c>
      <c r="L23" t="s">
        <v>1606</v>
      </c>
      <c r="M23" t="s">
        <v>1606</v>
      </c>
      <c r="O23" t="s">
        <v>24</v>
      </c>
      <c r="P23" t="s">
        <v>132</v>
      </c>
      <c r="Q23" t="s">
        <v>25</v>
      </c>
      <c r="R23" t="s">
        <v>25</v>
      </c>
      <c r="S23" t="s">
        <v>33</v>
      </c>
      <c r="T23" t="s">
        <v>1407</v>
      </c>
      <c r="U23">
        <v>44085</v>
      </c>
      <c r="W23">
        <v>4</v>
      </c>
      <c r="X23" t="s">
        <v>1608</v>
      </c>
    </row>
    <row r="24" spans="1:24" x14ac:dyDescent="0.3">
      <c r="A24" t="s">
        <v>1672</v>
      </c>
      <c r="B24" t="s">
        <v>1673</v>
      </c>
      <c r="C24" s="1">
        <v>44674</v>
      </c>
      <c r="D24" s="1">
        <v>44679</v>
      </c>
      <c r="E24">
        <v>150</v>
      </c>
      <c r="F24">
        <v>1</v>
      </c>
      <c r="G24" t="s">
        <v>37</v>
      </c>
      <c r="H24" t="s">
        <v>1102</v>
      </c>
      <c r="I24" t="s">
        <v>805</v>
      </c>
      <c r="J24" t="s">
        <v>23</v>
      </c>
      <c r="K24" t="s">
        <v>1606</v>
      </c>
      <c r="L24" t="s">
        <v>1606</v>
      </c>
      <c r="M24" t="s">
        <v>1606</v>
      </c>
      <c r="O24" t="s">
        <v>45</v>
      </c>
      <c r="P24" t="s">
        <v>45</v>
      </c>
      <c r="Q24" t="s">
        <v>25</v>
      </c>
      <c r="R24" t="s">
        <v>25</v>
      </c>
      <c r="S24" t="s">
        <v>33</v>
      </c>
      <c r="T24" t="s">
        <v>1407</v>
      </c>
      <c r="U24">
        <v>39448</v>
      </c>
      <c r="W24">
        <v>4</v>
      </c>
      <c r="X24" t="s">
        <v>1643</v>
      </c>
    </row>
    <row r="25" spans="1:24" x14ac:dyDescent="0.3">
      <c r="A25" t="s">
        <v>1674</v>
      </c>
      <c r="B25" t="s">
        <v>1416</v>
      </c>
      <c r="C25" s="1">
        <v>44661</v>
      </c>
      <c r="D25" s="1">
        <v>44688</v>
      </c>
      <c r="E25">
        <v>256</v>
      </c>
      <c r="F25">
        <v>1</v>
      </c>
      <c r="G25" t="s">
        <v>21</v>
      </c>
      <c r="H25" t="s">
        <v>1102</v>
      </c>
      <c r="I25" t="s">
        <v>32</v>
      </c>
      <c r="J25" t="s">
        <v>32</v>
      </c>
      <c r="K25" t="s">
        <v>1605</v>
      </c>
      <c r="L25" t="s">
        <v>1606</v>
      </c>
      <c r="M25" t="s">
        <v>1606</v>
      </c>
      <c r="O25" t="s">
        <v>24</v>
      </c>
      <c r="P25" t="s">
        <v>38</v>
      </c>
      <c r="Q25" t="s">
        <v>25</v>
      </c>
      <c r="R25" t="s">
        <v>25</v>
      </c>
      <c r="S25" t="s">
        <v>46</v>
      </c>
      <c r="T25" t="s">
        <v>1359</v>
      </c>
      <c r="U25">
        <v>44689</v>
      </c>
      <c r="W25">
        <v>4</v>
      </c>
      <c r="X25" t="s">
        <v>1602</v>
      </c>
    </row>
    <row r="26" spans="1:24" x14ac:dyDescent="0.3">
      <c r="A26" t="s">
        <v>1675</v>
      </c>
      <c r="B26" t="s">
        <v>1677</v>
      </c>
      <c r="C26" s="1">
        <v>44688</v>
      </c>
      <c r="D26" s="1">
        <v>44694</v>
      </c>
      <c r="E26">
        <v>496</v>
      </c>
      <c r="F26">
        <v>1</v>
      </c>
      <c r="G26" t="s">
        <v>37</v>
      </c>
      <c r="H26" t="s">
        <v>1102</v>
      </c>
      <c r="I26" t="s">
        <v>32</v>
      </c>
      <c r="J26" t="s">
        <v>32</v>
      </c>
      <c r="K26" t="s">
        <v>1606</v>
      </c>
      <c r="L26" t="s">
        <v>1606</v>
      </c>
      <c r="M26" t="s">
        <v>1606</v>
      </c>
      <c r="O26" t="s">
        <v>24</v>
      </c>
      <c r="P26" t="s">
        <v>24</v>
      </c>
      <c r="Q26" t="s">
        <v>25</v>
      </c>
      <c r="R26" t="s">
        <v>25</v>
      </c>
      <c r="S26" t="s">
        <v>46</v>
      </c>
      <c r="T26" t="s">
        <v>1359</v>
      </c>
      <c r="U26">
        <v>44362</v>
      </c>
      <c r="W26">
        <v>4</v>
      </c>
      <c r="X26" t="s">
        <v>1676</v>
      </c>
    </row>
    <row r="27" spans="1:24" x14ac:dyDescent="0.3">
      <c r="A27" t="s">
        <v>1678</v>
      </c>
      <c r="B27" t="s">
        <v>1679</v>
      </c>
      <c r="C27" s="1">
        <v>44711</v>
      </c>
      <c r="D27" s="1">
        <v>44722</v>
      </c>
      <c r="E27">
        <v>320</v>
      </c>
      <c r="F27">
        <v>1</v>
      </c>
      <c r="G27" t="s">
        <v>37</v>
      </c>
      <c r="H27" t="s">
        <v>1102</v>
      </c>
      <c r="I27" t="s">
        <v>32</v>
      </c>
      <c r="J27" t="s">
        <v>23</v>
      </c>
      <c r="K27" t="s">
        <v>1605</v>
      </c>
      <c r="L27" t="s">
        <v>1606</v>
      </c>
      <c r="M27" t="s">
        <v>1606</v>
      </c>
      <c r="O27" t="s">
        <v>75</v>
      </c>
      <c r="P27" t="s">
        <v>75</v>
      </c>
      <c r="Q27" t="s">
        <v>25</v>
      </c>
      <c r="R27" t="s">
        <v>25</v>
      </c>
      <c r="S27" t="s">
        <v>46</v>
      </c>
      <c r="T27" t="s">
        <v>1359</v>
      </c>
      <c r="U27">
        <v>43195</v>
      </c>
      <c r="W27">
        <v>4</v>
      </c>
      <c r="X27" t="s">
        <v>1616</v>
      </c>
    </row>
    <row r="28" spans="1:24" x14ac:dyDescent="0.3">
      <c r="A28" t="s">
        <v>1680</v>
      </c>
      <c r="B28" t="s">
        <v>1681</v>
      </c>
      <c r="C28" s="1">
        <v>44627</v>
      </c>
      <c r="D28" s="1">
        <v>44722</v>
      </c>
      <c r="E28">
        <v>171</v>
      </c>
      <c r="F28">
        <v>1</v>
      </c>
      <c r="G28" t="s">
        <v>21</v>
      </c>
      <c r="H28" t="s">
        <v>1102</v>
      </c>
      <c r="I28" t="s">
        <v>805</v>
      </c>
      <c r="J28" t="s">
        <v>23</v>
      </c>
      <c r="K28" t="s">
        <v>1605</v>
      </c>
      <c r="L28" t="s">
        <v>1606</v>
      </c>
      <c r="M28" t="s">
        <v>1606</v>
      </c>
      <c r="N28" t="s">
        <v>834</v>
      </c>
      <c r="O28" t="s">
        <v>132</v>
      </c>
      <c r="P28" t="s">
        <v>132</v>
      </c>
      <c r="Q28" t="s">
        <v>25</v>
      </c>
      <c r="R28" t="s">
        <v>25</v>
      </c>
      <c r="S28" t="s">
        <v>33</v>
      </c>
      <c r="T28" t="s">
        <v>1499</v>
      </c>
      <c r="U28">
        <v>37818</v>
      </c>
      <c r="W28">
        <v>4</v>
      </c>
      <c r="X28" t="s">
        <v>1616</v>
      </c>
    </row>
    <row r="29" spans="1:24" x14ac:dyDescent="0.3">
      <c r="A29" t="s">
        <v>1682</v>
      </c>
      <c r="B29" t="s">
        <v>1683</v>
      </c>
      <c r="C29" s="1">
        <v>44722</v>
      </c>
      <c r="D29" s="1">
        <v>44723</v>
      </c>
      <c r="E29">
        <v>244</v>
      </c>
      <c r="F29">
        <v>1</v>
      </c>
      <c r="G29" t="s">
        <v>37</v>
      </c>
      <c r="H29" t="s">
        <v>1102</v>
      </c>
      <c r="I29" t="s">
        <v>32</v>
      </c>
      <c r="J29" t="s">
        <v>32</v>
      </c>
      <c r="K29" t="s">
        <v>1606</v>
      </c>
      <c r="L29" t="s">
        <v>1606</v>
      </c>
      <c r="M29" t="s">
        <v>1605</v>
      </c>
      <c r="O29" t="s">
        <v>24</v>
      </c>
      <c r="P29" t="s">
        <v>24</v>
      </c>
      <c r="Q29" t="s">
        <v>25</v>
      </c>
      <c r="R29" t="s">
        <v>25</v>
      </c>
      <c r="S29" t="s">
        <v>46</v>
      </c>
      <c r="T29" t="s">
        <v>1359</v>
      </c>
      <c r="U29">
        <v>43901</v>
      </c>
      <c r="W29">
        <v>3</v>
      </c>
      <c r="X29" t="s">
        <v>1608</v>
      </c>
    </row>
    <row r="30" spans="1:24" x14ac:dyDescent="0.3">
      <c r="A30" t="s">
        <v>1684</v>
      </c>
      <c r="B30" t="s">
        <v>1686</v>
      </c>
      <c r="C30" s="1">
        <v>44723</v>
      </c>
      <c r="D30" s="1">
        <v>44725</v>
      </c>
      <c r="E30">
        <v>92</v>
      </c>
      <c r="F30">
        <v>1</v>
      </c>
      <c r="G30" t="s">
        <v>21</v>
      </c>
      <c r="H30" t="s">
        <v>1102</v>
      </c>
      <c r="I30" t="s">
        <v>805</v>
      </c>
      <c r="J30" t="s">
        <v>32</v>
      </c>
      <c r="K30" t="s">
        <v>1606</v>
      </c>
      <c r="L30" t="s">
        <v>1606</v>
      </c>
      <c r="M30" t="s">
        <v>1606</v>
      </c>
      <c r="O30" t="s">
        <v>24</v>
      </c>
      <c r="P30" t="s">
        <v>24</v>
      </c>
      <c r="Q30" t="s">
        <v>25</v>
      </c>
      <c r="R30" t="s">
        <v>25</v>
      </c>
      <c r="S30" t="s">
        <v>46</v>
      </c>
      <c r="T30" t="s">
        <v>1359</v>
      </c>
      <c r="U30" t="s">
        <v>1685</v>
      </c>
      <c r="W30">
        <v>4</v>
      </c>
      <c r="X30" t="s">
        <v>1602</v>
      </c>
    </row>
    <row r="31" spans="1:24" x14ac:dyDescent="0.3">
      <c r="A31" t="s">
        <v>1687</v>
      </c>
      <c r="B31" t="s">
        <v>1688</v>
      </c>
      <c r="C31" s="1">
        <v>44722</v>
      </c>
      <c r="D31" s="1">
        <v>44725</v>
      </c>
      <c r="E31">
        <v>150</v>
      </c>
      <c r="F31">
        <v>1</v>
      </c>
      <c r="G31" t="s">
        <v>37</v>
      </c>
      <c r="H31" t="s">
        <v>1102</v>
      </c>
      <c r="I31" t="s">
        <v>805</v>
      </c>
      <c r="J31" t="s">
        <v>23</v>
      </c>
      <c r="K31" t="s">
        <v>1606</v>
      </c>
      <c r="L31" t="s">
        <v>1606</v>
      </c>
      <c r="M31" t="s">
        <v>1606</v>
      </c>
      <c r="O31" t="s">
        <v>24</v>
      </c>
      <c r="P31" t="s">
        <v>24</v>
      </c>
      <c r="Q31" t="s">
        <v>25</v>
      </c>
      <c r="R31" t="s">
        <v>25</v>
      </c>
      <c r="S31" t="s">
        <v>33</v>
      </c>
      <c r="T31" t="s">
        <v>1407</v>
      </c>
      <c r="U31">
        <v>42736</v>
      </c>
      <c r="W31">
        <v>4</v>
      </c>
      <c r="X31" t="s">
        <v>1608</v>
      </c>
    </row>
    <row r="32" spans="1:24" x14ac:dyDescent="0.3">
      <c r="A32" t="s">
        <v>1689</v>
      </c>
      <c r="B32" t="s">
        <v>1690</v>
      </c>
      <c r="C32" s="1">
        <v>44725</v>
      </c>
      <c r="D32" s="1">
        <v>44725</v>
      </c>
      <c r="E32">
        <v>117</v>
      </c>
      <c r="F32">
        <v>1</v>
      </c>
      <c r="G32" t="s">
        <v>37</v>
      </c>
      <c r="H32" t="s">
        <v>32</v>
      </c>
      <c r="I32" t="s">
        <v>805</v>
      </c>
      <c r="J32" t="s">
        <v>23</v>
      </c>
      <c r="K32" t="s">
        <v>1606</v>
      </c>
      <c r="L32" t="s">
        <v>1606</v>
      </c>
      <c r="M32" t="s">
        <v>1606</v>
      </c>
      <c r="O32" t="s">
        <v>24</v>
      </c>
      <c r="P32" t="s">
        <v>24</v>
      </c>
      <c r="Q32" t="s">
        <v>25</v>
      </c>
      <c r="R32" t="s">
        <v>25</v>
      </c>
      <c r="S32" t="s">
        <v>46</v>
      </c>
      <c r="T32" t="s">
        <v>1359</v>
      </c>
      <c r="U32">
        <v>44124</v>
      </c>
      <c r="W32">
        <v>3</v>
      </c>
      <c r="X32" t="s">
        <v>1667</v>
      </c>
    </row>
    <row r="33" spans="1:24" x14ac:dyDescent="0.3">
      <c r="A33" t="s">
        <v>1691</v>
      </c>
      <c r="B33" t="s">
        <v>1692</v>
      </c>
      <c r="C33" s="1">
        <v>44725</v>
      </c>
      <c r="D33" s="1">
        <v>44727</v>
      </c>
      <c r="E33">
        <v>127</v>
      </c>
      <c r="F33">
        <v>1</v>
      </c>
      <c r="G33" t="s">
        <v>37</v>
      </c>
      <c r="H33" t="s">
        <v>32</v>
      </c>
      <c r="I33" t="s">
        <v>805</v>
      </c>
      <c r="J33" t="s">
        <v>23</v>
      </c>
      <c r="K33" t="s">
        <v>1606</v>
      </c>
      <c r="L33" t="s">
        <v>1606</v>
      </c>
      <c r="M33" t="s">
        <v>1606</v>
      </c>
      <c r="O33" t="s">
        <v>85</v>
      </c>
      <c r="P33" t="s">
        <v>125</v>
      </c>
      <c r="Q33" t="s">
        <v>25</v>
      </c>
      <c r="R33" t="s">
        <v>25</v>
      </c>
      <c r="S33" t="s">
        <v>46</v>
      </c>
      <c r="T33" t="s">
        <v>1359</v>
      </c>
      <c r="U33">
        <v>18629</v>
      </c>
      <c r="W33">
        <v>4</v>
      </c>
      <c r="X33" t="s">
        <v>170</v>
      </c>
    </row>
    <row r="34" spans="1:24" x14ac:dyDescent="0.3">
      <c r="A34" t="s">
        <v>1693</v>
      </c>
      <c r="B34" t="s">
        <v>1694</v>
      </c>
      <c r="C34" s="1">
        <v>44723</v>
      </c>
      <c r="D34" s="1">
        <v>44740</v>
      </c>
      <c r="E34">
        <v>370</v>
      </c>
      <c r="F34">
        <v>1</v>
      </c>
      <c r="G34" t="s">
        <v>37</v>
      </c>
      <c r="H34" t="s">
        <v>1102</v>
      </c>
      <c r="I34" t="s">
        <v>32</v>
      </c>
      <c r="J34" t="s">
        <v>32</v>
      </c>
      <c r="K34" t="s">
        <v>1606</v>
      </c>
      <c r="L34" t="s">
        <v>1606</v>
      </c>
      <c r="M34" t="s">
        <v>1606</v>
      </c>
      <c r="O34" t="s">
        <v>24</v>
      </c>
      <c r="P34" t="s">
        <v>24</v>
      </c>
      <c r="Q34" t="s">
        <v>25</v>
      </c>
      <c r="R34" t="s">
        <v>25</v>
      </c>
      <c r="S34" t="s">
        <v>46</v>
      </c>
      <c r="T34" t="s">
        <v>1359</v>
      </c>
      <c r="U34">
        <v>41391</v>
      </c>
      <c r="W34">
        <v>4</v>
      </c>
      <c r="X34" t="s">
        <v>1616</v>
      </c>
    </row>
    <row r="35" spans="1:24" x14ac:dyDescent="0.3">
      <c r="A35" t="s">
        <v>1695</v>
      </c>
      <c r="B35" t="s">
        <v>1696</v>
      </c>
      <c r="C35" s="1">
        <v>44740</v>
      </c>
      <c r="D35" s="1">
        <v>44740</v>
      </c>
      <c r="E35">
        <v>320</v>
      </c>
      <c r="F35">
        <v>1</v>
      </c>
      <c r="G35" t="s">
        <v>37</v>
      </c>
      <c r="H35" t="s">
        <v>1102</v>
      </c>
      <c r="I35" t="s">
        <v>32</v>
      </c>
      <c r="J35" t="s">
        <v>32</v>
      </c>
      <c r="K35" t="s">
        <v>1606</v>
      </c>
      <c r="L35" t="s">
        <v>1606</v>
      </c>
      <c r="M35" t="s">
        <v>1606</v>
      </c>
      <c r="O35" t="s">
        <v>24</v>
      </c>
      <c r="P35" t="s">
        <v>24</v>
      </c>
      <c r="Q35" t="s">
        <v>25</v>
      </c>
      <c r="R35" t="s">
        <v>25</v>
      </c>
      <c r="S35" t="s">
        <v>46</v>
      </c>
      <c r="T35" t="s">
        <v>1359</v>
      </c>
      <c r="U35">
        <v>44362</v>
      </c>
      <c r="W35">
        <v>5</v>
      </c>
      <c r="X35" t="s">
        <v>1608</v>
      </c>
    </row>
    <row r="36" spans="1:24" x14ac:dyDescent="0.3">
      <c r="A36" t="s">
        <v>1697</v>
      </c>
      <c r="B36" t="s">
        <v>1698</v>
      </c>
      <c r="C36" s="1">
        <v>44652</v>
      </c>
      <c r="D36" s="1">
        <v>44741</v>
      </c>
      <c r="E36">
        <v>400</v>
      </c>
      <c r="F36">
        <v>1</v>
      </c>
      <c r="G36" t="s">
        <v>21</v>
      </c>
      <c r="H36" t="s">
        <v>1102</v>
      </c>
      <c r="I36" t="s">
        <v>32</v>
      </c>
      <c r="J36" t="s">
        <v>32</v>
      </c>
      <c r="K36" t="s">
        <v>1606</v>
      </c>
      <c r="L36" t="s">
        <v>1605</v>
      </c>
      <c r="M36" t="s">
        <v>1605</v>
      </c>
      <c r="O36" t="s">
        <v>510</v>
      </c>
      <c r="P36" t="s">
        <v>510</v>
      </c>
      <c r="Q36" t="s">
        <v>25</v>
      </c>
      <c r="R36" t="s">
        <v>25</v>
      </c>
      <c r="S36" t="s">
        <v>33</v>
      </c>
      <c r="T36" t="s">
        <v>1378</v>
      </c>
      <c r="U36">
        <v>44649</v>
      </c>
      <c r="W36">
        <v>5</v>
      </c>
      <c r="X36" t="s">
        <v>1602</v>
      </c>
    </row>
    <row r="37" spans="1:24" x14ac:dyDescent="0.3">
      <c r="A37" t="s">
        <v>1699</v>
      </c>
      <c r="B37" t="s">
        <v>1700</v>
      </c>
      <c r="C37" s="1">
        <v>44741</v>
      </c>
      <c r="D37" s="1">
        <v>44742</v>
      </c>
      <c r="E37">
        <v>336</v>
      </c>
      <c r="F37">
        <v>1</v>
      </c>
      <c r="G37" t="s">
        <v>37</v>
      </c>
      <c r="H37" t="s">
        <v>1102</v>
      </c>
      <c r="I37" t="s">
        <v>805</v>
      </c>
      <c r="J37" t="s">
        <v>32</v>
      </c>
      <c r="K37" t="s">
        <v>1606</v>
      </c>
      <c r="L37" t="s">
        <v>1606</v>
      </c>
      <c r="M37" t="s">
        <v>1606</v>
      </c>
      <c r="O37" t="s">
        <v>24</v>
      </c>
      <c r="P37" t="s">
        <v>24</v>
      </c>
      <c r="Q37" t="s">
        <v>25</v>
      </c>
      <c r="R37" t="s">
        <v>25</v>
      </c>
      <c r="S37" t="s">
        <v>33</v>
      </c>
      <c r="T37" t="s">
        <v>1414</v>
      </c>
      <c r="U37">
        <v>39686</v>
      </c>
      <c r="W37">
        <v>4</v>
      </c>
      <c r="X37" t="s">
        <v>1608</v>
      </c>
    </row>
    <row r="38" spans="1:24" x14ac:dyDescent="0.3">
      <c r="A38" t="s">
        <v>1701</v>
      </c>
      <c r="B38" t="s">
        <v>1702</v>
      </c>
      <c r="C38" s="1">
        <v>44761</v>
      </c>
      <c r="D38" s="1">
        <v>44761</v>
      </c>
      <c r="E38">
        <v>336</v>
      </c>
      <c r="F38">
        <v>1</v>
      </c>
      <c r="G38" t="s">
        <v>21</v>
      </c>
      <c r="H38" t="s">
        <v>1102</v>
      </c>
      <c r="I38" t="s">
        <v>32</v>
      </c>
      <c r="J38" t="s">
        <v>32</v>
      </c>
      <c r="K38" t="s">
        <v>1605</v>
      </c>
      <c r="L38" t="s">
        <v>1606</v>
      </c>
      <c r="M38" t="s">
        <v>1606</v>
      </c>
      <c r="O38" t="s">
        <v>24</v>
      </c>
      <c r="P38" t="s">
        <v>24</v>
      </c>
      <c r="Q38" t="s">
        <v>25</v>
      </c>
      <c r="R38" t="s">
        <v>25</v>
      </c>
      <c r="S38" t="s">
        <v>33</v>
      </c>
      <c r="T38" t="s">
        <v>1499</v>
      </c>
      <c r="U38">
        <v>43952</v>
      </c>
      <c r="W38">
        <v>3</v>
      </c>
      <c r="X38" t="s">
        <v>1616</v>
      </c>
    </row>
    <row r="39" spans="1:24" x14ac:dyDescent="0.3">
      <c r="A39" t="s">
        <v>1703</v>
      </c>
      <c r="B39" t="s">
        <v>1704</v>
      </c>
      <c r="C39" s="1">
        <v>44742</v>
      </c>
      <c r="D39" s="1">
        <v>44768</v>
      </c>
      <c r="E39">
        <v>320</v>
      </c>
      <c r="F39">
        <v>1</v>
      </c>
      <c r="G39" t="s">
        <v>37</v>
      </c>
      <c r="H39" t="s">
        <v>1102</v>
      </c>
      <c r="I39" t="s">
        <v>805</v>
      </c>
      <c r="J39" t="s">
        <v>23</v>
      </c>
      <c r="K39" t="s">
        <v>1606</v>
      </c>
      <c r="L39" t="s">
        <v>1606</v>
      </c>
      <c r="M39" t="s">
        <v>1606</v>
      </c>
      <c r="O39" t="s">
        <v>132</v>
      </c>
      <c r="P39" t="s">
        <v>132</v>
      </c>
      <c r="Q39" t="s">
        <v>25</v>
      </c>
      <c r="R39" t="s">
        <v>25</v>
      </c>
      <c r="S39" t="s">
        <v>33</v>
      </c>
      <c r="T39" t="s">
        <v>1414</v>
      </c>
      <c r="U39">
        <v>39359</v>
      </c>
      <c r="W39">
        <v>3</v>
      </c>
      <c r="X39" t="s">
        <v>1608</v>
      </c>
    </row>
    <row r="40" spans="1:24" x14ac:dyDescent="0.3">
      <c r="A40" t="s">
        <v>1705</v>
      </c>
      <c r="B40" t="s">
        <v>1707</v>
      </c>
      <c r="C40" s="1">
        <v>44768</v>
      </c>
      <c r="D40" s="1">
        <v>44768</v>
      </c>
      <c r="E40">
        <v>356</v>
      </c>
      <c r="F40">
        <v>1</v>
      </c>
      <c r="G40" t="s">
        <v>37</v>
      </c>
      <c r="H40" t="s">
        <v>1102</v>
      </c>
      <c r="I40" t="s">
        <v>805</v>
      </c>
      <c r="J40" t="s">
        <v>32</v>
      </c>
      <c r="K40" t="s">
        <v>1606</v>
      </c>
      <c r="L40" t="s">
        <v>1606</v>
      </c>
      <c r="M40" t="s">
        <v>1606</v>
      </c>
      <c r="O40" t="s">
        <v>24</v>
      </c>
      <c r="P40" t="s">
        <v>24</v>
      </c>
      <c r="Q40" t="s">
        <v>25</v>
      </c>
      <c r="R40" t="s">
        <v>25</v>
      </c>
      <c r="S40" t="s">
        <v>46</v>
      </c>
      <c r="T40" t="s">
        <v>1359</v>
      </c>
      <c r="U40">
        <v>35751</v>
      </c>
      <c r="W40">
        <v>2</v>
      </c>
      <c r="X40" t="s">
        <v>1706</v>
      </c>
    </row>
    <row r="41" spans="1:24" x14ac:dyDescent="0.3">
      <c r="A41" t="s">
        <v>1708</v>
      </c>
      <c r="B41" t="s">
        <v>1710</v>
      </c>
      <c r="C41" s="1">
        <v>44768</v>
      </c>
      <c r="D41" s="1">
        <v>44768</v>
      </c>
      <c r="E41">
        <v>368</v>
      </c>
      <c r="F41">
        <v>1</v>
      </c>
      <c r="G41" t="s">
        <v>37</v>
      </c>
      <c r="H41" t="s">
        <v>1102</v>
      </c>
      <c r="I41" t="s">
        <v>805</v>
      </c>
      <c r="J41" t="s">
        <v>32</v>
      </c>
      <c r="K41" t="s">
        <v>1605</v>
      </c>
      <c r="L41" t="s">
        <v>1606</v>
      </c>
      <c r="M41" t="s">
        <v>1605</v>
      </c>
      <c r="N41" t="s">
        <v>1711</v>
      </c>
      <c r="O41" t="s">
        <v>24</v>
      </c>
      <c r="P41" t="s">
        <v>24</v>
      </c>
      <c r="Q41" t="s">
        <v>25</v>
      </c>
      <c r="R41" t="s">
        <v>25</v>
      </c>
      <c r="S41" t="s">
        <v>33</v>
      </c>
      <c r="T41" t="s">
        <v>1709</v>
      </c>
      <c r="U41">
        <v>44131</v>
      </c>
      <c r="W41">
        <v>4</v>
      </c>
      <c r="X41" t="s">
        <v>1706</v>
      </c>
    </row>
    <row r="42" spans="1:24" x14ac:dyDescent="0.3">
      <c r="A42" t="s">
        <v>1712</v>
      </c>
      <c r="B42" t="s">
        <v>1713</v>
      </c>
      <c r="C42" s="1">
        <v>44768</v>
      </c>
      <c r="D42" s="1">
        <v>44769</v>
      </c>
      <c r="E42">
        <v>352</v>
      </c>
      <c r="F42">
        <v>1</v>
      </c>
      <c r="G42" t="s">
        <v>37</v>
      </c>
      <c r="H42" t="s">
        <v>1102</v>
      </c>
      <c r="I42" t="s">
        <v>805</v>
      </c>
      <c r="J42" t="s">
        <v>32</v>
      </c>
      <c r="K42" t="s">
        <v>1606</v>
      </c>
      <c r="L42" t="s">
        <v>1606</v>
      </c>
      <c r="M42" t="s">
        <v>1606</v>
      </c>
      <c r="O42" t="s">
        <v>45</v>
      </c>
      <c r="P42" t="s">
        <v>45</v>
      </c>
      <c r="Q42" t="s">
        <v>25</v>
      </c>
      <c r="R42" t="s">
        <v>25</v>
      </c>
      <c r="S42" t="s">
        <v>46</v>
      </c>
      <c r="T42" t="s">
        <v>1359</v>
      </c>
      <c r="U42">
        <v>44019</v>
      </c>
      <c r="W42">
        <v>4</v>
      </c>
      <c r="X42" t="s">
        <v>1616</v>
      </c>
    </row>
    <row r="43" spans="1:24" x14ac:dyDescent="0.3">
      <c r="A43" t="s">
        <v>1714</v>
      </c>
      <c r="B43" t="s">
        <v>1715</v>
      </c>
      <c r="C43" s="1">
        <v>44717</v>
      </c>
      <c r="D43" s="1">
        <v>44771</v>
      </c>
      <c r="E43">
        <v>272</v>
      </c>
      <c r="F43">
        <v>1</v>
      </c>
      <c r="G43" t="s">
        <v>21</v>
      </c>
      <c r="H43" t="s">
        <v>1102</v>
      </c>
      <c r="I43" t="s">
        <v>805</v>
      </c>
      <c r="J43" t="s">
        <v>32</v>
      </c>
      <c r="K43" t="s">
        <v>1606</v>
      </c>
      <c r="L43" t="s">
        <v>1606</v>
      </c>
      <c r="M43" t="s">
        <v>1606</v>
      </c>
      <c r="O43" t="s">
        <v>132</v>
      </c>
      <c r="P43" t="s">
        <v>132</v>
      </c>
      <c r="Q43" t="s">
        <v>25</v>
      </c>
      <c r="R43" t="s">
        <v>25</v>
      </c>
      <c r="S43" t="s">
        <v>33</v>
      </c>
      <c r="T43" t="s">
        <v>1499</v>
      </c>
      <c r="U43">
        <v>42826</v>
      </c>
      <c r="W43">
        <v>4</v>
      </c>
      <c r="X43" t="s">
        <v>1616</v>
      </c>
    </row>
    <row r="44" spans="1:24" x14ac:dyDescent="0.3">
      <c r="A44" t="s">
        <v>1716</v>
      </c>
      <c r="B44" t="s">
        <v>390</v>
      </c>
      <c r="C44" s="1">
        <v>44692</v>
      </c>
      <c r="D44" s="1">
        <v>44772</v>
      </c>
      <c r="E44">
        <v>312</v>
      </c>
      <c r="F44">
        <v>1</v>
      </c>
      <c r="G44" t="s">
        <v>37</v>
      </c>
      <c r="H44" t="s">
        <v>32</v>
      </c>
      <c r="I44" t="s">
        <v>805</v>
      </c>
      <c r="J44" t="s">
        <v>32</v>
      </c>
      <c r="K44" t="s">
        <v>1606</v>
      </c>
      <c r="L44" t="s">
        <v>1606</v>
      </c>
      <c r="M44" t="s">
        <v>1606</v>
      </c>
      <c r="O44" t="s">
        <v>45</v>
      </c>
      <c r="P44" t="s">
        <v>45</v>
      </c>
      <c r="Q44" t="s">
        <v>25</v>
      </c>
      <c r="R44" t="s">
        <v>86</v>
      </c>
      <c r="S44" t="s">
        <v>33</v>
      </c>
      <c r="T44" t="s">
        <v>1512</v>
      </c>
      <c r="U44">
        <v>35607</v>
      </c>
      <c r="W44">
        <v>5</v>
      </c>
      <c r="X44" t="s">
        <v>1717</v>
      </c>
    </row>
    <row r="45" spans="1:24" x14ac:dyDescent="0.3">
      <c r="A45" t="s">
        <v>1718</v>
      </c>
      <c r="B45" t="s">
        <v>1174</v>
      </c>
      <c r="C45" s="1">
        <v>44772</v>
      </c>
      <c r="D45" s="1">
        <v>44772</v>
      </c>
      <c r="E45">
        <v>150</v>
      </c>
      <c r="F45">
        <v>1</v>
      </c>
      <c r="G45" t="s">
        <v>37</v>
      </c>
      <c r="H45" t="s">
        <v>1102</v>
      </c>
      <c r="I45" t="s">
        <v>805</v>
      </c>
      <c r="J45" t="s">
        <v>23</v>
      </c>
      <c r="K45" t="s">
        <v>1606</v>
      </c>
      <c r="L45" t="s">
        <v>1606</v>
      </c>
      <c r="M45" t="s">
        <v>1606</v>
      </c>
      <c r="O45" t="s">
        <v>24</v>
      </c>
      <c r="P45" t="s">
        <v>24</v>
      </c>
      <c r="Q45" t="s">
        <v>25</v>
      </c>
      <c r="R45" t="s">
        <v>25</v>
      </c>
      <c r="S45" t="s">
        <v>33</v>
      </c>
      <c r="T45" t="s">
        <v>1407</v>
      </c>
      <c r="U45">
        <v>40544</v>
      </c>
      <c r="W45">
        <v>4</v>
      </c>
      <c r="X45" t="s">
        <v>1643</v>
      </c>
    </row>
    <row r="46" spans="1:24" x14ac:dyDescent="0.3">
      <c r="A46" t="s">
        <v>1719</v>
      </c>
      <c r="B46" t="s">
        <v>1720</v>
      </c>
      <c r="C46" s="1">
        <v>44696</v>
      </c>
      <c r="D46" s="1">
        <v>44741</v>
      </c>
      <c r="E46">
        <v>368</v>
      </c>
      <c r="F46">
        <v>1</v>
      </c>
      <c r="G46" t="s">
        <v>37</v>
      </c>
      <c r="H46" t="s">
        <v>1102</v>
      </c>
      <c r="I46" t="s">
        <v>32</v>
      </c>
      <c r="J46" t="s">
        <v>32</v>
      </c>
      <c r="K46" t="s">
        <v>1606</v>
      </c>
      <c r="L46" t="s">
        <v>1606</v>
      </c>
      <c r="M46" t="s">
        <v>1606</v>
      </c>
      <c r="O46" t="s">
        <v>24</v>
      </c>
      <c r="P46" t="s">
        <v>24</v>
      </c>
      <c r="Q46" t="s">
        <v>25</v>
      </c>
      <c r="R46" t="s">
        <v>25</v>
      </c>
      <c r="S46" t="s">
        <v>46</v>
      </c>
      <c r="T46" t="s">
        <v>1359</v>
      </c>
      <c r="U46">
        <v>43956</v>
      </c>
      <c r="W46">
        <v>4</v>
      </c>
      <c r="X46" t="s">
        <v>1608</v>
      </c>
    </row>
    <row r="47" spans="1:24" x14ac:dyDescent="0.3">
      <c r="A47" t="s">
        <v>1721</v>
      </c>
      <c r="B47" t="s">
        <v>1722</v>
      </c>
      <c r="C47" s="1">
        <v>44773</v>
      </c>
      <c r="D47" s="1">
        <v>44773</v>
      </c>
      <c r="E47">
        <v>176</v>
      </c>
      <c r="F47">
        <v>1</v>
      </c>
      <c r="G47" t="s">
        <v>37</v>
      </c>
      <c r="H47" t="s">
        <v>1102</v>
      </c>
      <c r="I47" t="s">
        <v>32</v>
      </c>
      <c r="J47" t="s">
        <v>32</v>
      </c>
      <c r="K47" t="s">
        <v>1606</v>
      </c>
      <c r="L47" t="s">
        <v>1606</v>
      </c>
      <c r="M47" t="s">
        <v>1606</v>
      </c>
      <c r="O47" t="s">
        <v>125</v>
      </c>
      <c r="P47" t="s">
        <v>125</v>
      </c>
      <c r="Q47" t="s">
        <v>25</v>
      </c>
      <c r="R47" t="s">
        <v>25</v>
      </c>
      <c r="S47" t="s">
        <v>33</v>
      </c>
      <c r="T47" t="s">
        <v>1407</v>
      </c>
      <c r="U47">
        <v>43347</v>
      </c>
      <c r="W47">
        <v>5</v>
      </c>
      <c r="X47" t="s">
        <v>1616</v>
      </c>
    </row>
    <row r="48" spans="1:24" x14ac:dyDescent="0.3">
      <c r="A48" t="s">
        <v>1723</v>
      </c>
      <c r="B48" t="s">
        <v>1724</v>
      </c>
      <c r="C48" s="1">
        <v>44768</v>
      </c>
      <c r="D48" s="1">
        <v>44773</v>
      </c>
      <c r="E48">
        <v>320</v>
      </c>
      <c r="F48">
        <v>1</v>
      </c>
      <c r="G48" t="s">
        <v>37</v>
      </c>
      <c r="H48" t="s">
        <v>1102</v>
      </c>
      <c r="I48" t="s">
        <v>805</v>
      </c>
      <c r="J48" t="s">
        <v>23</v>
      </c>
      <c r="K48" t="s">
        <v>1606</v>
      </c>
      <c r="L48" t="s">
        <v>1606</v>
      </c>
      <c r="M48" t="s">
        <v>1606</v>
      </c>
      <c r="O48" t="s">
        <v>132</v>
      </c>
      <c r="P48" t="s">
        <v>1725</v>
      </c>
      <c r="Q48" t="s">
        <v>25</v>
      </c>
      <c r="R48" t="s">
        <v>25</v>
      </c>
      <c r="S48" t="s">
        <v>46</v>
      </c>
      <c r="T48" t="s">
        <v>1359</v>
      </c>
      <c r="U48">
        <v>38020</v>
      </c>
      <c r="W48">
        <v>4</v>
      </c>
      <c r="X48" t="s">
        <v>1608</v>
      </c>
    </row>
    <row r="49" spans="1:24" x14ac:dyDescent="0.3">
      <c r="A49" t="s">
        <v>1726</v>
      </c>
      <c r="B49" t="s">
        <v>1727</v>
      </c>
      <c r="C49" s="1">
        <v>44773</v>
      </c>
      <c r="D49" s="1">
        <v>44774</v>
      </c>
      <c r="E49">
        <v>240</v>
      </c>
      <c r="F49">
        <v>1</v>
      </c>
      <c r="G49" t="s">
        <v>37</v>
      </c>
      <c r="H49" t="s">
        <v>1102</v>
      </c>
      <c r="I49" t="s">
        <v>32</v>
      </c>
      <c r="J49" t="s">
        <v>23</v>
      </c>
      <c r="K49" t="s">
        <v>1606</v>
      </c>
      <c r="L49" t="s">
        <v>1606</v>
      </c>
      <c r="M49" t="s">
        <v>1606</v>
      </c>
      <c r="O49" t="s">
        <v>140</v>
      </c>
      <c r="P49" t="s">
        <v>140</v>
      </c>
      <c r="Q49" t="s">
        <v>141</v>
      </c>
      <c r="R49" t="s">
        <v>25</v>
      </c>
      <c r="S49" t="s">
        <v>33</v>
      </c>
      <c r="T49" t="s">
        <v>1407</v>
      </c>
      <c r="U49">
        <v>43340</v>
      </c>
      <c r="W49">
        <v>4</v>
      </c>
      <c r="X49" t="s">
        <v>1616</v>
      </c>
    </row>
    <row r="50" spans="1:24" x14ac:dyDescent="0.3">
      <c r="A50" t="s">
        <v>1728</v>
      </c>
      <c r="B50" t="s">
        <v>1729</v>
      </c>
      <c r="C50" s="1">
        <v>44774</v>
      </c>
      <c r="D50" s="1">
        <v>44774</v>
      </c>
      <c r="E50">
        <v>258</v>
      </c>
      <c r="F50">
        <v>1</v>
      </c>
      <c r="G50" t="s">
        <v>37</v>
      </c>
      <c r="H50" t="s">
        <v>1102</v>
      </c>
      <c r="I50" t="s">
        <v>805</v>
      </c>
      <c r="J50" t="s">
        <v>23</v>
      </c>
      <c r="K50" t="s">
        <v>1606</v>
      </c>
      <c r="L50" t="s">
        <v>1606</v>
      </c>
      <c r="M50" t="s">
        <v>1606</v>
      </c>
      <c r="O50" t="s">
        <v>24</v>
      </c>
      <c r="P50" t="s">
        <v>24</v>
      </c>
      <c r="Q50" t="s">
        <v>25</v>
      </c>
      <c r="R50" t="s">
        <v>25</v>
      </c>
      <c r="S50" t="s">
        <v>33</v>
      </c>
      <c r="T50" t="s">
        <v>1499</v>
      </c>
      <c r="U50">
        <v>37845</v>
      </c>
      <c r="W50">
        <v>3</v>
      </c>
      <c r="X50" t="s">
        <v>1616</v>
      </c>
    </row>
    <row r="51" spans="1:24" x14ac:dyDescent="0.3">
      <c r="A51" t="s">
        <v>1730</v>
      </c>
      <c r="B51" t="s">
        <v>1731</v>
      </c>
      <c r="C51" s="1">
        <v>44710</v>
      </c>
      <c r="D51" s="1">
        <v>44774</v>
      </c>
      <c r="E51">
        <v>284</v>
      </c>
      <c r="F51">
        <v>1</v>
      </c>
      <c r="G51" t="s">
        <v>21</v>
      </c>
      <c r="H51" t="s">
        <v>1102</v>
      </c>
      <c r="I51" t="s">
        <v>32</v>
      </c>
      <c r="J51" t="s">
        <v>23</v>
      </c>
      <c r="K51" t="s">
        <v>1606</v>
      </c>
      <c r="L51" t="s">
        <v>1606</v>
      </c>
      <c r="M51" t="s">
        <v>1606</v>
      </c>
      <c r="O51" t="s">
        <v>132</v>
      </c>
      <c r="P51" t="s">
        <v>132</v>
      </c>
      <c r="Q51" t="s">
        <v>25</v>
      </c>
      <c r="R51" t="s">
        <v>25</v>
      </c>
      <c r="S51" t="s">
        <v>33</v>
      </c>
      <c r="T51" t="s">
        <v>1499</v>
      </c>
      <c r="U51">
        <v>44197</v>
      </c>
      <c r="W51">
        <v>4</v>
      </c>
      <c r="X51" t="s">
        <v>1616</v>
      </c>
    </row>
    <row r="52" spans="1:24" x14ac:dyDescent="0.3">
      <c r="A52" t="s">
        <v>1732</v>
      </c>
      <c r="B52" t="s">
        <v>1733</v>
      </c>
      <c r="C52" s="1">
        <v>44774</v>
      </c>
      <c r="D52" s="1">
        <v>44775</v>
      </c>
      <c r="E52">
        <v>288</v>
      </c>
      <c r="F52">
        <v>1</v>
      </c>
      <c r="G52" t="s">
        <v>37</v>
      </c>
      <c r="H52" t="s">
        <v>1102</v>
      </c>
      <c r="I52" t="s">
        <v>32</v>
      </c>
      <c r="J52" t="s">
        <v>32</v>
      </c>
      <c r="K52" t="s">
        <v>1606</v>
      </c>
      <c r="L52" t="s">
        <v>1606</v>
      </c>
      <c r="M52" t="s">
        <v>1606</v>
      </c>
      <c r="O52" t="s">
        <v>132</v>
      </c>
      <c r="P52" t="s">
        <v>132</v>
      </c>
      <c r="Q52" t="s">
        <v>25</v>
      </c>
      <c r="R52" t="s">
        <v>25</v>
      </c>
      <c r="S52" t="s">
        <v>46</v>
      </c>
      <c r="T52" t="s">
        <v>1359</v>
      </c>
      <c r="U52">
        <v>44481</v>
      </c>
      <c r="W52">
        <v>4</v>
      </c>
      <c r="X52" t="s">
        <v>1608</v>
      </c>
    </row>
    <row r="53" spans="1:24" x14ac:dyDescent="0.3">
      <c r="A53" t="s">
        <v>1734</v>
      </c>
      <c r="B53" t="s">
        <v>1735</v>
      </c>
      <c r="C53" s="1">
        <v>44776</v>
      </c>
      <c r="D53" s="1">
        <v>44779</v>
      </c>
      <c r="E53">
        <v>231</v>
      </c>
      <c r="F53">
        <v>1</v>
      </c>
      <c r="G53" t="s">
        <v>21</v>
      </c>
      <c r="H53" t="s">
        <v>1102</v>
      </c>
      <c r="I53" t="s">
        <v>805</v>
      </c>
      <c r="J53" t="s">
        <v>23</v>
      </c>
      <c r="K53" t="s">
        <v>1606</v>
      </c>
      <c r="L53" t="s">
        <v>1606</v>
      </c>
      <c r="M53" t="s">
        <v>1606</v>
      </c>
      <c r="O53" t="s">
        <v>125</v>
      </c>
      <c r="P53" t="s">
        <v>125</v>
      </c>
      <c r="Q53" t="s">
        <v>25</v>
      </c>
      <c r="R53" t="s">
        <v>25</v>
      </c>
      <c r="S53" t="s">
        <v>46</v>
      </c>
      <c r="T53" t="s">
        <v>1499</v>
      </c>
      <c r="U53">
        <v>37622</v>
      </c>
      <c r="W53">
        <v>4</v>
      </c>
      <c r="X53" t="s">
        <v>1616</v>
      </c>
    </row>
    <row r="54" spans="1:24" x14ac:dyDescent="0.3">
      <c r="A54" t="s">
        <v>1736</v>
      </c>
      <c r="B54" t="s">
        <v>634</v>
      </c>
      <c r="C54" s="1">
        <v>44774</v>
      </c>
      <c r="D54" s="1">
        <v>44780</v>
      </c>
      <c r="E54">
        <v>256</v>
      </c>
      <c r="F54">
        <v>1</v>
      </c>
      <c r="G54" t="s">
        <v>37</v>
      </c>
      <c r="H54" t="s">
        <v>32</v>
      </c>
      <c r="I54" t="s">
        <v>805</v>
      </c>
      <c r="J54" t="s">
        <v>23</v>
      </c>
      <c r="K54" t="s">
        <v>1605</v>
      </c>
      <c r="L54" t="s">
        <v>1606</v>
      </c>
      <c r="M54" t="s">
        <v>1606</v>
      </c>
      <c r="N54" t="s">
        <v>834</v>
      </c>
      <c r="O54" t="s">
        <v>132</v>
      </c>
      <c r="P54" t="s">
        <v>132</v>
      </c>
      <c r="Q54" t="s">
        <v>25</v>
      </c>
      <c r="R54" t="s">
        <v>25</v>
      </c>
      <c r="S54" t="s">
        <v>33</v>
      </c>
      <c r="T54" t="s">
        <v>1388</v>
      </c>
      <c r="U54">
        <v>42066</v>
      </c>
      <c r="W54">
        <v>5</v>
      </c>
      <c r="X54" t="s">
        <v>1667</v>
      </c>
    </row>
    <row r="55" spans="1:24" x14ac:dyDescent="0.3">
      <c r="A55" t="s">
        <v>1737</v>
      </c>
      <c r="B55" t="s">
        <v>200</v>
      </c>
      <c r="C55" s="1">
        <v>44780</v>
      </c>
      <c r="D55" s="1">
        <v>44781</v>
      </c>
      <c r="E55">
        <v>327</v>
      </c>
      <c r="F55">
        <v>1</v>
      </c>
      <c r="G55" t="s">
        <v>37</v>
      </c>
      <c r="H55" t="s">
        <v>32</v>
      </c>
      <c r="I55" t="s">
        <v>805</v>
      </c>
      <c r="J55" t="s">
        <v>23</v>
      </c>
      <c r="K55" t="s">
        <v>1606</v>
      </c>
      <c r="L55" t="s">
        <v>1606</v>
      </c>
      <c r="M55" t="s">
        <v>1606</v>
      </c>
      <c r="O55" t="s">
        <v>24</v>
      </c>
      <c r="P55" t="s">
        <v>45</v>
      </c>
      <c r="Q55" t="s">
        <v>25</v>
      </c>
      <c r="R55" t="s">
        <v>25</v>
      </c>
      <c r="S55" t="s">
        <v>33</v>
      </c>
      <c r="T55" t="s">
        <v>1738</v>
      </c>
      <c r="U55">
        <v>39721</v>
      </c>
      <c r="W55">
        <v>5</v>
      </c>
      <c r="X55" t="s">
        <v>1717</v>
      </c>
    </row>
    <row r="56" spans="1:24" x14ac:dyDescent="0.3">
      <c r="A56" t="s">
        <v>1739</v>
      </c>
      <c r="B56" t="s">
        <v>1298</v>
      </c>
      <c r="C56" s="1">
        <v>44786</v>
      </c>
      <c r="D56" s="1">
        <v>44788</v>
      </c>
      <c r="E56">
        <v>653</v>
      </c>
      <c r="F56">
        <v>1</v>
      </c>
      <c r="G56" t="s">
        <v>37</v>
      </c>
      <c r="H56" t="s">
        <v>32</v>
      </c>
      <c r="I56" t="s">
        <v>805</v>
      </c>
      <c r="J56" t="s">
        <v>23</v>
      </c>
      <c r="K56" t="s">
        <v>1606</v>
      </c>
      <c r="L56" t="s">
        <v>1606</v>
      </c>
      <c r="M56" t="s">
        <v>1606</v>
      </c>
      <c r="O56" t="s">
        <v>587</v>
      </c>
      <c r="P56" t="s">
        <v>587</v>
      </c>
      <c r="Q56" t="s">
        <v>588</v>
      </c>
      <c r="R56" t="s">
        <v>86</v>
      </c>
      <c r="S56" t="s">
        <v>33</v>
      </c>
      <c r="T56" t="s">
        <v>1407</v>
      </c>
      <c r="U56">
        <v>39013</v>
      </c>
      <c r="W56">
        <v>5</v>
      </c>
      <c r="X56" t="s">
        <v>1620</v>
      </c>
    </row>
    <row r="57" spans="1:24" x14ac:dyDescent="0.3">
      <c r="A57" t="s">
        <v>1740</v>
      </c>
      <c r="B57" t="s">
        <v>1298</v>
      </c>
      <c r="C57" s="1">
        <v>44788</v>
      </c>
      <c r="D57" s="1">
        <v>44791</v>
      </c>
      <c r="E57">
        <v>711</v>
      </c>
      <c r="F57">
        <v>1</v>
      </c>
      <c r="G57" t="s">
        <v>37</v>
      </c>
      <c r="H57" t="s">
        <v>32</v>
      </c>
      <c r="I57" t="s">
        <v>805</v>
      </c>
      <c r="J57" t="s">
        <v>23</v>
      </c>
      <c r="K57" t="s">
        <v>1606</v>
      </c>
      <c r="L57" t="s">
        <v>1606</v>
      </c>
      <c r="M57" t="s">
        <v>1606</v>
      </c>
      <c r="O57" t="s">
        <v>587</v>
      </c>
      <c r="P57" t="s">
        <v>587</v>
      </c>
      <c r="Q57" t="s">
        <v>588</v>
      </c>
      <c r="R57" t="s">
        <v>86</v>
      </c>
      <c r="S57" t="s">
        <v>33</v>
      </c>
      <c r="T57" t="s">
        <v>1407</v>
      </c>
      <c r="U57">
        <v>39326</v>
      </c>
      <c r="W57">
        <v>5</v>
      </c>
      <c r="X57" t="s">
        <v>1620</v>
      </c>
    </row>
    <row r="58" spans="1:24" x14ac:dyDescent="0.3">
      <c r="A58" t="s">
        <v>1741</v>
      </c>
      <c r="B58" t="s">
        <v>586</v>
      </c>
      <c r="C58" s="1">
        <v>44791</v>
      </c>
      <c r="D58" s="1">
        <v>44793</v>
      </c>
      <c r="E58">
        <v>481</v>
      </c>
      <c r="F58">
        <v>1</v>
      </c>
      <c r="G58" t="s">
        <v>37</v>
      </c>
      <c r="H58" t="s">
        <v>32</v>
      </c>
      <c r="I58" t="s">
        <v>805</v>
      </c>
      <c r="J58" t="s">
        <v>23</v>
      </c>
      <c r="K58" t="s">
        <v>1606</v>
      </c>
      <c r="L58" t="s">
        <v>1606</v>
      </c>
      <c r="M58" t="s">
        <v>1606</v>
      </c>
      <c r="O58" t="s">
        <v>587</v>
      </c>
      <c r="P58" t="s">
        <v>587</v>
      </c>
      <c r="Q58" t="s">
        <v>588</v>
      </c>
      <c r="R58" t="s">
        <v>86</v>
      </c>
      <c r="S58" t="s">
        <v>33</v>
      </c>
      <c r="T58" t="s">
        <v>1407</v>
      </c>
      <c r="U58">
        <v>42243</v>
      </c>
      <c r="W58">
        <v>3</v>
      </c>
      <c r="X58" t="s">
        <v>1620</v>
      </c>
    </row>
    <row r="59" spans="1:24" x14ac:dyDescent="0.3">
      <c r="A59" t="s">
        <v>1742</v>
      </c>
      <c r="B59" t="s">
        <v>586</v>
      </c>
      <c r="C59" s="1">
        <v>44793</v>
      </c>
      <c r="D59" s="1">
        <v>44796</v>
      </c>
      <c r="E59">
        <v>448</v>
      </c>
      <c r="F59">
        <v>1</v>
      </c>
      <c r="G59" t="s">
        <v>37</v>
      </c>
      <c r="H59" t="s">
        <v>32</v>
      </c>
      <c r="I59" t="s">
        <v>805</v>
      </c>
      <c r="J59" t="s">
        <v>23</v>
      </c>
      <c r="K59" t="s">
        <v>1606</v>
      </c>
      <c r="L59" t="s">
        <v>1606</v>
      </c>
      <c r="M59" t="s">
        <v>1606</v>
      </c>
      <c r="O59" t="s">
        <v>587</v>
      </c>
      <c r="P59" t="s">
        <v>587</v>
      </c>
      <c r="Q59" t="s">
        <v>588</v>
      </c>
      <c r="R59" t="s">
        <v>86</v>
      </c>
      <c r="S59" t="s">
        <v>33</v>
      </c>
      <c r="T59" t="s">
        <v>1407</v>
      </c>
      <c r="U59">
        <v>42985</v>
      </c>
      <c r="W59">
        <v>4</v>
      </c>
      <c r="X59" t="s">
        <v>1620</v>
      </c>
    </row>
    <row r="60" spans="1:24" x14ac:dyDescent="0.3">
      <c r="A60" t="s">
        <v>1743</v>
      </c>
      <c r="B60" t="s">
        <v>586</v>
      </c>
      <c r="C60" s="1">
        <v>44797</v>
      </c>
      <c r="D60" s="1">
        <v>44812</v>
      </c>
      <c r="E60">
        <v>320</v>
      </c>
      <c r="F60">
        <v>1</v>
      </c>
      <c r="G60" t="s">
        <v>37</v>
      </c>
      <c r="H60" t="s">
        <v>32</v>
      </c>
      <c r="I60" t="s">
        <v>805</v>
      </c>
      <c r="J60" t="s">
        <v>23</v>
      </c>
      <c r="K60" t="s">
        <v>1606</v>
      </c>
      <c r="L60" t="s">
        <v>1606</v>
      </c>
      <c r="M60" t="s">
        <v>1606</v>
      </c>
      <c r="O60" t="s">
        <v>587</v>
      </c>
      <c r="P60" t="s">
        <v>587</v>
      </c>
      <c r="Q60" t="s">
        <v>588</v>
      </c>
      <c r="R60" t="s">
        <v>86</v>
      </c>
      <c r="S60" t="s">
        <v>33</v>
      </c>
      <c r="T60" t="s">
        <v>1407</v>
      </c>
      <c r="U60">
        <v>43697</v>
      </c>
      <c r="W60">
        <v>3</v>
      </c>
      <c r="X60" t="s">
        <v>1620</v>
      </c>
    </row>
    <row r="61" spans="1:24" x14ac:dyDescent="0.3">
      <c r="A61" t="s">
        <v>1744</v>
      </c>
      <c r="B61" t="s">
        <v>1745</v>
      </c>
      <c r="C61" s="1">
        <v>44812</v>
      </c>
      <c r="D61" s="1">
        <v>44815</v>
      </c>
      <c r="E61">
        <v>381</v>
      </c>
      <c r="F61">
        <v>1</v>
      </c>
      <c r="G61" t="s">
        <v>37</v>
      </c>
      <c r="H61" t="s">
        <v>32</v>
      </c>
      <c r="I61" t="s">
        <v>805</v>
      </c>
      <c r="J61" t="s">
        <v>32</v>
      </c>
      <c r="K61" t="s">
        <v>1606</v>
      </c>
      <c r="L61" t="s">
        <v>1606</v>
      </c>
      <c r="M61" t="s">
        <v>1606</v>
      </c>
      <c r="O61" t="s">
        <v>587</v>
      </c>
      <c r="P61" t="s">
        <v>587</v>
      </c>
      <c r="Q61" t="s">
        <v>588</v>
      </c>
      <c r="R61" t="s">
        <v>86</v>
      </c>
      <c r="S61" t="s">
        <v>33</v>
      </c>
      <c r="T61" t="s">
        <v>1407</v>
      </c>
      <c r="U61">
        <v>39566</v>
      </c>
      <c r="W61">
        <v>4</v>
      </c>
      <c r="X61" t="s">
        <v>1620</v>
      </c>
    </row>
    <row r="62" spans="1:24" x14ac:dyDescent="0.3">
      <c r="A62" t="s">
        <v>1746</v>
      </c>
      <c r="B62" t="s">
        <v>1748</v>
      </c>
      <c r="C62" s="1">
        <v>44555</v>
      </c>
      <c r="D62" s="1">
        <v>44816</v>
      </c>
      <c r="E62">
        <v>150</v>
      </c>
      <c r="F62">
        <v>1</v>
      </c>
      <c r="G62" t="s">
        <v>37</v>
      </c>
      <c r="H62" t="s">
        <v>32</v>
      </c>
      <c r="I62" t="s">
        <v>805</v>
      </c>
      <c r="J62" t="s">
        <v>32</v>
      </c>
      <c r="K62" t="s">
        <v>1605</v>
      </c>
      <c r="L62" t="s">
        <v>1606</v>
      </c>
      <c r="M62" t="s">
        <v>1606</v>
      </c>
      <c r="O62" t="s">
        <v>24</v>
      </c>
      <c r="P62" t="s">
        <v>24</v>
      </c>
      <c r="Q62" t="s">
        <v>102</v>
      </c>
      <c r="R62" t="s">
        <v>102</v>
      </c>
      <c r="S62" t="s">
        <v>33</v>
      </c>
      <c r="T62" t="s">
        <v>1407</v>
      </c>
      <c r="U62">
        <v>40514</v>
      </c>
      <c r="W62">
        <v>4</v>
      </c>
      <c r="X62" t="s">
        <v>1747</v>
      </c>
    </row>
    <row r="63" spans="1:24" x14ac:dyDescent="0.3">
      <c r="A63" t="s">
        <v>1749</v>
      </c>
      <c r="B63" t="s">
        <v>1748</v>
      </c>
      <c r="C63" s="1">
        <v>44783</v>
      </c>
      <c r="D63" s="1">
        <v>44816</v>
      </c>
      <c r="E63">
        <v>150</v>
      </c>
      <c r="F63">
        <v>1</v>
      </c>
      <c r="G63" t="s">
        <v>37</v>
      </c>
      <c r="H63" t="s">
        <v>32</v>
      </c>
      <c r="I63" t="s">
        <v>805</v>
      </c>
      <c r="J63" t="s">
        <v>32</v>
      </c>
      <c r="K63" t="s">
        <v>1605</v>
      </c>
      <c r="L63" t="s">
        <v>1606</v>
      </c>
      <c r="M63" t="s">
        <v>1606</v>
      </c>
      <c r="O63" t="s">
        <v>24</v>
      </c>
      <c r="P63" t="s">
        <v>24</v>
      </c>
      <c r="Q63" t="s">
        <v>102</v>
      </c>
      <c r="R63" t="s">
        <v>102</v>
      </c>
      <c r="S63" t="s">
        <v>33</v>
      </c>
      <c r="T63" t="s">
        <v>1407</v>
      </c>
      <c r="U63">
        <v>40984</v>
      </c>
      <c r="W63">
        <v>3</v>
      </c>
      <c r="X63" t="s">
        <v>1747</v>
      </c>
    </row>
    <row r="64" spans="1:24" x14ac:dyDescent="0.3">
      <c r="A64" t="s">
        <v>1750</v>
      </c>
      <c r="B64" t="s">
        <v>1479</v>
      </c>
      <c r="C64" s="1">
        <v>44815</v>
      </c>
      <c r="D64" s="1">
        <v>44819</v>
      </c>
      <c r="E64">
        <v>214</v>
      </c>
      <c r="F64">
        <v>1</v>
      </c>
      <c r="G64" t="s">
        <v>37</v>
      </c>
      <c r="H64" t="s">
        <v>32</v>
      </c>
      <c r="I64" t="s">
        <v>32</v>
      </c>
      <c r="J64" t="s">
        <v>23</v>
      </c>
      <c r="K64" t="s">
        <v>1606</v>
      </c>
      <c r="L64" t="s">
        <v>1606</v>
      </c>
      <c r="M64" t="s">
        <v>1606</v>
      </c>
      <c r="O64" t="s">
        <v>45</v>
      </c>
      <c r="P64" t="s">
        <v>45</v>
      </c>
      <c r="Q64" t="s">
        <v>86</v>
      </c>
      <c r="R64" t="s">
        <v>86</v>
      </c>
      <c r="S64" t="s">
        <v>33</v>
      </c>
      <c r="T64" t="s">
        <v>1407</v>
      </c>
      <c r="U64">
        <v>44578</v>
      </c>
      <c r="W64">
        <v>3</v>
      </c>
      <c r="X64" t="s">
        <v>1747</v>
      </c>
    </row>
    <row r="65" spans="1:24" x14ac:dyDescent="0.3">
      <c r="A65" t="s">
        <v>1751</v>
      </c>
      <c r="B65" t="s">
        <v>1745</v>
      </c>
      <c r="C65" s="1">
        <v>44815</v>
      </c>
      <c r="D65" s="1">
        <v>44819</v>
      </c>
      <c r="E65">
        <v>374</v>
      </c>
      <c r="F65">
        <v>1</v>
      </c>
      <c r="G65" t="s">
        <v>37</v>
      </c>
      <c r="H65" t="s">
        <v>32</v>
      </c>
      <c r="I65" t="s">
        <v>805</v>
      </c>
      <c r="J65" t="s">
        <v>32</v>
      </c>
      <c r="K65" t="s">
        <v>1606</v>
      </c>
      <c r="L65" t="s">
        <v>1606</v>
      </c>
      <c r="M65" t="s">
        <v>1606</v>
      </c>
      <c r="O65" t="s">
        <v>587</v>
      </c>
      <c r="P65" t="s">
        <v>587</v>
      </c>
      <c r="Q65" t="s">
        <v>588</v>
      </c>
      <c r="R65" t="s">
        <v>86</v>
      </c>
      <c r="S65" t="s">
        <v>33</v>
      </c>
      <c r="T65" t="s">
        <v>1407</v>
      </c>
      <c r="U65">
        <v>39876</v>
      </c>
      <c r="W65">
        <v>4</v>
      </c>
      <c r="X65" t="s">
        <v>1620</v>
      </c>
    </row>
    <row r="66" spans="1:24" x14ac:dyDescent="0.3">
      <c r="A66" t="s">
        <v>1752</v>
      </c>
      <c r="B66" t="s">
        <v>1745</v>
      </c>
      <c r="C66" s="1">
        <v>44819</v>
      </c>
      <c r="D66" s="1">
        <v>44823</v>
      </c>
      <c r="E66">
        <v>477</v>
      </c>
      <c r="F66">
        <v>1</v>
      </c>
      <c r="G66" t="s">
        <v>37</v>
      </c>
      <c r="H66" t="s">
        <v>32</v>
      </c>
      <c r="I66" t="s">
        <v>805</v>
      </c>
      <c r="J66" t="s">
        <v>32</v>
      </c>
      <c r="K66" t="s">
        <v>1606</v>
      </c>
      <c r="L66" t="s">
        <v>1606</v>
      </c>
      <c r="M66" t="s">
        <v>1606</v>
      </c>
      <c r="O66" t="s">
        <v>587</v>
      </c>
      <c r="P66" t="s">
        <v>587</v>
      </c>
      <c r="Q66" t="s">
        <v>588</v>
      </c>
      <c r="R66" t="s">
        <v>86</v>
      </c>
      <c r="S66" t="s">
        <v>33</v>
      </c>
      <c r="T66" t="s">
        <v>1407</v>
      </c>
      <c r="U66">
        <v>40093</v>
      </c>
      <c r="W66">
        <v>3</v>
      </c>
      <c r="X66" t="s">
        <v>1620</v>
      </c>
    </row>
  </sheetData>
  <phoneticPr fontId="1" type="noConversion"/>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629B5-7F18-4F2C-B2F7-34B150A5FE4B}">
  <dimension ref="A1:U126"/>
  <sheetViews>
    <sheetView workbookViewId="0"/>
  </sheetViews>
  <sheetFormatPr defaultRowHeight="14.4" x14ac:dyDescent="0.3"/>
  <cols>
    <col min="1" max="1" width="80.88671875" bestFit="1" customWidth="1"/>
    <col min="2" max="2" width="39.33203125" bestFit="1" customWidth="1"/>
    <col min="3" max="3" width="9.44140625" bestFit="1" customWidth="1"/>
    <col min="4" max="4" width="10.5546875" bestFit="1" customWidth="1"/>
    <col min="5" max="5" width="7.44140625" bestFit="1" customWidth="1"/>
    <col min="6" max="6" width="8.21875" bestFit="1" customWidth="1"/>
    <col min="7" max="7" width="9.33203125" bestFit="1" customWidth="1"/>
    <col min="8" max="8" width="13.44140625" bestFit="1" customWidth="1"/>
    <col min="9" max="9" width="12.5546875" bestFit="1" customWidth="1"/>
    <col min="10" max="10" width="9.6640625" bestFit="1" customWidth="1"/>
    <col min="11" max="11" width="8.44140625" bestFit="1" customWidth="1"/>
    <col min="12" max="12" width="7.44140625" bestFit="1" customWidth="1"/>
    <col min="13" max="13" width="23.77734375" bestFit="1" customWidth="1"/>
    <col min="14" max="14" width="14.5546875" bestFit="1" customWidth="1"/>
    <col min="15" max="15" width="17.109375" bestFit="1" customWidth="1"/>
    <col min="16" max="16" width="17.21875" bestFit="1" customWidth="1"/>
    <col min="17" max="17" width="18.5546875" bestFit="1" customWidth="1"/>
    <col min="18" max="18" width="16.109375" bestFit="1" customWidth="1"/>
    <col min="19" max="19" width="9.44140625" bestFit="1" customWidth="1"/>
    <col min="20" max="20" width="80.88671875" bestFit="1" customWidth="1"/>
    <col min="21" max="21" width="32.21875" bestFit="1" customWidth="1"/>
  </cols>
  <sheetData>
    <row r="1" spans="1:21" x14ac:dyDescent="0.3">
      <c r="A1" t="s">
        <v>0</v>
      </c>
      <c r="B1" t="s">
        <v>1</v>
      </c>
      <c r="C1" t="s">
        <v>2</v>
      </c>
      <c r="D1" t="s">
        <v>3</v>
      </c>
      <c r="E1" t="s">
        <v>4</v>
      </c>
      <c r="F1" t="s">
        <v>5</v>
      </c>
      <c r="G1" t="s">
        <v>6</v>
      </c>
      <c r="H1" t="s">
        <v>7</v>
      </c>
      <c r="I1" t="s">
        <v>798</v>
      </c>
      <c r="J1" t="s">
        <v>8</v>
      </c>
      <c r="K1" t="s">
        <v>9</v>
      </c>
      <c r="L1" t="s">
        <v>10</v>
      </c>
      <c r="M1" t="s">
        <v>1099</v>
      </c>
      <c r="N1" t="s">
        <v>11</v>
      </c>
      <c r="O1" t="s">
        <v>12</v>
      </c>
      <c r="P1" t="s">
        <v>13</v>
      </c>
      <c r="Q1" t="s">
        <v>14</v>
      </c>
      <c r="R1" t="s">
        <v>15</v>
      </c>
      <c r="S1" t="s">
        <v>16</v>
      </c>
      <c r="T1" t="s">
        <v>17</v>
      </c>
      <c r="U1" t="s">
        <v>18</v>
      </c>
    </row>
    <row r="2" spans="1:21" x14ac:dyDescent="0.3">
      <c r="A2" t="s">
        <v>1347</v>
      </c>
      <c r="B2" t="s">
        <v>1348</v>
      </c>
      <c r="C2">
        <v>44197</v>
      </c>
      <c r="D2">
        <v>44199</v>
      </c>
      <c r="E2">
        <v>1</v>
      </c>
      <c r="F2">
        <v>384</v>
      </c>
      <c r="G2" t="s">
        <v>21</v>
      </c>
      <c r="H2" t="s">
        <v>32</v>
      </c>
      <c r="I2" t="s">
        <v>805</v>
      </c>
      <c r="J2" t="s">
        <v>32</v>
      </c>
      <c r="K2">
        <v>0</v>
      </c>
      <c r="L2">
        <v>0</v>
      </c>
      <c r="M2">
        <v>0</v>
      </c>
      <c r="N2" t="s">
        <v>1349</v>
      </c>
      <c r="O2" t="s">
        <v>1349</v>
      </c>
      <c r="Q2" t="s">
        <v>1350</v>
      </c>
      <c r="R2" t="s">
        <v>25</v>
      </c>
      <c r="S2" t="s">
        <v>33</v>
      </c>
      <c r="T2" t="s">
        <v>1351</v>
      </c>
      <c r="U2" t="s">
        <v>1352</v>
      </c>
    </row>
    <row r="3" spans="1:21" x14ac:dyDescent="0.3">
      <c r="A3" t="s">
        <v>1353</v>
      </c>
      <c r="B3" t="s">
        <v>1354</v>
      </c>
      <c r="C3">
        <v>44197</v>
      </c>
      <c r="D3">
        <v>44200</v>
      </c>
      <c r="E3">
        <v>1</v>
      </c>
      <c r="F3">
        <v>329</v>
      </c>
      <c r="G3" t="s">
        <v>21</v>
      </c>
      <c r="H3" t="s">
        <v>32</v>
      </c>
      <c r="I3" t="s">
        <v>805</v>
      </c>
      <c r="J3" t="s">
        <v>32</v>
      </c>
      <c r="K3">
        <v>1</v>
      </c>
      <c r="L3">
        <v>0</v>
      </c>
      <c r="M3">
        <v>0</v>
      </c>
      <c r="N3" t="s">
        <v>500</v>
      </c>
      <c r="O3" t="s">
        <v>132</v>
      </c>
      <c r="Q3" t="s">
        <v>25</v>
      </c>
      <c r="R3" t="s">
        <v>25</v>
      </c>
      <c r="S3" t="s">
        <v>33</v>
      </c>
      <c r="T3" t="s">
        <v>1351</v>
      </c>
      <c r="U3" t="s">
        <v>1355</v>
      </c>
    </row>
    <row r="4" spans="1:21" x14ac:dyDescent="0.3">
      <c r="A4" t="s">
        <v>1356</v>
      </c>
      <c r="B4" t="s">
        <v>1357</v>
      </c>
      <c r="C4">
        <v>44197</v>
      </c>
      <c r="D4">
        <v>44197</v>
      </c>
      <c r="E4">
        <v>1</v>
      </c>
      <c r="F4">
        <v>245</v>
      </c>
      <c r="G4" t="s">
        <v>21</v>
      </c>
      <c r="H4" t="s">
        <v>1102</v>
      </c>
      <c r="I4" t="s">
        <v>32</v>
      </c>
      <c r="J4" t="s">
        <v>32</v>
      </c>
      <c r="K4">
        <v>1</v>
      </c>
      <c r="L4">
        <v>0</v>
      </c>
      <c r="M4">
        <v>0</v>
      </c>
      <c r="N4" t="s">
        <v>1358</v>
      </c>
      <c r="O4" t="s">
        <v>24</v>
      </c>
      <c r="Q4" t="s">
        <v>25</v>
      </c>
      <c r="R4" t="s">
        <v>25</v>
      </c>
      <c r="S4" t="s">
        <v>46</v>
      </c>
      <c r="T4" t="s">
        <v>1351</v>
      </c>
      <c r="U4" t="s">
        <v>1359</v>
      </c>
    </row>
    <row r="5" spans="1:21" x14ac:dyDescent="0.3">
      <c r="A5" t="s">
        <v>1360</v>
      </c>
      <c r="B5" t="s">
        <v>1361</v>
      </c>
      <c r="C5">
        <v>44179</v>
      </c>
      <c r="D5">
        <v>44197</v>
      </c>
      <c r="E5">
        <v>1</v>
      </c>
      <c r="F5">
        <v>228</v>
      </c>
      <c r="G5" t="s">
        <v>37</v>
      </c>
      <c r="H5" t="s">
        <v>32</v>
      </c>
      <c r="I5" t="s">
        <v>805</v>
      </c>
      <c r="J5" t="s">
        <v>32</v>
      </c>
      <c r="K5">
        <v>1</v>
      </c>
      <c r="L5">
        <v>0</v>
      </c>
      <c r="M5">
        <v>0</v>
      </c>
      <c r="O5" t="s">
        <v>85</v>
      </c>
      <c r="Q5" t="s">
        <v>86</v>
      </c>
      <c r="R5" t="s">
        <v>25</v>
      </c>
      <c r="S5" t="s">
        <v>33</v>
      </c>
      <c r="T5" t="s">
        <v>1362</v>
      </c>
      <c r="U5" t="s">
        <v>1355</v>
      </c>
    </row>
    <row r="6" spans="1:21" x14ac:dyDescent="0.3">
      <c r="A6" t="s">
        <v>1363</v>
      </c>
      <c r="B6" t="s">
        <v>1364</v>
      </c>
      <c r="C6">
        <v>44194</v>
      </c>
      <c r="D6">
        <v>44199</v>
      </c>
      <c r="E6">
        <v>1</v>
      </c>
      <c r="F6">
        <v>208</v>
      </c>
      <c r="G6" t="s">
        <v>37</v>
      </c>
      <c r="H6" t="s">
        <v>32</v>
      </c>
      <c r="I6" t="s">
        <v>32</v>
      </c>
      <c r="J6" t="s">
        <v>32</v>
      </c>
      <c r="K6">
        <v>1</v>
      </c>
      <c r="L6">
        <v>0</v>
      </c>
      <c r="M6">
        <v>0</v>
      </c>
      <c r="N6" t="s">
        <v>1365</v>
      </c>
      <c r="O6" t="s">
        <v>1365</v>
      </c>
      <c r="Q6" t="s">
        <v>194</v>
      </c>
      <c r="R6" t="s">
        <v>25</v>
      </c>
      <c r="S6" t="s">
        <v>33</v>
      </c>
      <c r="T6" t="s">
        <v>1351</v>
      </c>
      <c r="U6" t="s">
        <v>1366</v>
      </c>
    </row>
    <row r="7" spans="1:21" x14ac:dyDescent="0.3">
      <c r="A7" t="s">
        <v>1367</v>
      </c>
      <c r="B7" t="s">
        <v>1368</v>
      </c>
      <c r="C7">
        <v>44200</v>
      </c>
      <c r="D7">
        <v>44200</v>
      </c>
      <c r="E7">
        <v>1</v>
      </c>
      <c r="F7">
        <v>64</v>
      </c>
      <c r="G7" t="s">
        <v>21</v>
      </c>
      <c r="H7" t="s">
        <v>32</v>
      </c>
      <c r="I7" t="s">
        <v>32</v>
      </c>
      <c r="J7" t="s">
        <v>32</v>
      </c>
      <c r="K7">
        <v>1</v>
      </c>
      <c r="L7">
        <v>0</v>
      </c>
      <c r="M7">
        <v>0</v>
      </c>
      <c r="N7" t="s">
        <v>132</v>
      </c>
      <c r="O7" t="s">
        <v>132</v>
      </c>
      <c r="Q7" t="s">
        <v>25</v>
      </c>
      <c r="R7" t="s">
        <v>25</v>
      </c>
      <c r="S7" t="s">
        <v>33</v>
      </c>
      <c r="U7" t="s">
        <v>1369</v>
      </c>
    </row>
    <row r="8" spans="1:21" x14ac:dyDescent="0.3">
      <c r="A8" t="s">
        <v>1370</v>
      </c>
      <c r="B8" t="s">
        <v>1371</v>
      </c>
      <c r="C8">
        <v>44201</v>
      </c>
      <c r="D8">
        <v>44205</v>
      </c>
      <c r="E8">
        <v>1</v>
      </c>
      <c r="F8">
        <v>275</v>
      </c>
      <c r="G8" t="s">
        <v>21</v>
      </c>
      <c r="H8" t="s">
        <v>32</v>
      </c>
      <c r="I8" t="s">
        <v>32</v>
      </c>
      <c r="J8" t="s">
        <v>32</v>
      </c>
      <c r="K8">
        <v>0</v>
      </c>
      <c r="L8">
        <v>1</v>
      </c>
      <c r="M8">
        <v>0</v>
      </c>
      <c r="N8" t="s">
        <v>510</v>
      </c>
      <c r="O8" t="s">
        <v>510</v>
      </c>
      <c r="Q8" t="s">
        <v>25</v>
      </c>
      <c r="R8" t="s">
        <v>25</v>
      </c>
      <c r="S8" t="s">
        <v>33</v>
      </c>
      <c r="T8" t="s">
        <v>1372</v>
      </c>
      <c r="U8" t="s">
        <v>1355</v>
      </c>
    </row>
    <row r="9" spans="1:21" x14ac:dyDescent="0.3">
      <c r="A9" t="s">
        <v>1373</v>
      </c>
      <c r="B9" t="s">
        <v>1348</v>
      </c>
      <c r="C9">
        <v>44205</v>
      </c>
      <c r="D9">
        <v>44206</v>
      </c>
      <c r="E9">
        <v>1</v>
      </c>
      <c r="F9">
        <v>368</v>
      </c>
      <c r="G9" t="s">
        <v>21</v>
      </c>
      <c r="H9" t="s">
        <v>32</v>
      </c>
      <c r="I9" t="s">
        <v>805</v>
      </c>
      <c r="J9" t="s">
        <v>32</v>
      </c>
      <c r="K9">
        <v>0</v>
      </c>
      <c r="L9">
        <v>0</v>
      </c>
      <c r="M9">
        <v>0</v>
      </c>
      <c r="N9" t="s">
        <v>1349</v>
      </c>
      <c r="O9" t="s">
        <v>1349</v>
      </c>
      <c r="Q9" t="s">
        <v>1350</v>
      </c>
      <c r="R9" t="s">
        <v>25</v>
      </c>
      <c r="S9" t="s">
        <v>598</v>
      </c>
      <c r="U9" t="s">
        <v>1374</v>
      </c>
    </row>
    <row r="10" spans="1:21" x14ac:dyDescent="0.3">
      <c r="A10" t="s">
        <v>1375</v>
      </c>
      <c r="B10" t="s">
        <v>1376</v>
      </c>
      <c r="C10">
        <v>44199</v>
      </c>
      <c r="D10">
        <v>44206</v>
      </c>
      <c r="E10">
        <v>1</v>
      </c>
      <c r="F10">
        <v>336</v>
      </c>
      <c r="G10" t="s">
        <v>37</v>
      </c>
      <c r="H10" t="s">
        <v>1102</v>
      </c>
      <c r="I10" t="s">
        <v>32</v>
      </c>
      <c r="J10" t="s">
        <v>32</v>
      </c>
      <c r="K10">
        <v>1</v>
      </c>
      <c r="L10">
        <v>0</v>
      </c>
      <c r="M10">
        <v>0</v>
      </c>
      <c r="N10" t="s">
        <v>251</v>
      </c>
      <c r="O10" t="s">
        <v>132</v>
      </c>
      <c r="P10" t="s">
        <v>1377</v>
      </c>
      <c r="Q10" t="s">
        <v>25</v>
      </c>
      <c r="R10" t="s">
        <v>25</v>
      </c>
      <c r="S10" t="s">
        <v>33</v>
      </c>
      <c r="T10" t="s">
        <v>1351</v>
      </c>
      <c r="U10" t="s">
        <v>1378</v>
      </c>
    </row>
    <row r="11" spans="1:21" x14ac:dyDescent="0.3">
      <c r="A11" t="s">
        <v>1379</v>
      </c>
      <c r="B11" t="s">
        <v>1380</v>
      </c>
      <c r="C11">
        <v>44199</v>
      </c>
      <c r="D11">
        <v>44208</v>
      </c>
      <c r="E11">
        <v>1</v>
      </c>
      <c r="F11">
        <v>184</v>
      </c>
      <c r="G11" t="s">
        <v>1381</v>
      </c>
      <c r="H11" t="s">
        <v>32</v>
      </c>
      <c r="I11" t="s">
        <v>805</v>
      </c>
      <c r="J11" t="s">
        <v>32</v>
      </c>
      <c r="K11">
        <v>1</v>
      </c>
      <c r="L11">
        <v>0</v>
      </c>
      <c r="M11">
        <v>0</v>
      </c>
      <c r="N11" t="s">
        <v>161</v>
      </c>
      <c r="O11" t="s">
        <v>161</v>
      </c>
      <c r="Q11" t="s">
        <v>102</v>
      </c>
      <c r="R11" t="s">
        <v>25</v>
      </c>
      <c r="S11" t="s">
        <v>33</v>
      </c>
      <c r="T11" t="s">
        <v>1382</v>
      </c>
      <c r="U11" t="s">
        <v>1383</v>
      </c>
    </row>
    <row r="12" spans="1:21" x14ac:dyDescent="0.3">
      <c r="A12" t="s">
        <v>1384</v>
      </c>
      <c r="B12" t="s">
        <v>1348</v>
      </c>
      <c r="C12">
        <v>44210</v>
      </c>
      <c r="D12">
        <v>44213</v>
      </c>
      <c r="E12">
        <v>1</v>
      </c>
      <c r="F12">
        <v>336</v>
      </c>
      <c r="G12" t="s">
        <v>21</v>
      </c>
      <c r="H12" t="s">
        <v>32</v>
      </c>
      <c r="I12" t="s">
        <v>805</v>
      </c>
      <c r="J12" t="s">
        <v>32</v>
      </c>
      <c r="K12">
        <v>0</v>
      </c>
      <c r="L12">
        <v>0</v>
      </c>
      <c r="M12">
        <v>0</v>
      </c>
      <c r="N12" t="s">
        <v>1349</v>
      </c>
      <c r="O12" t="s">
        <v>1349</v>
      </c>
      <c r="Q12" t="s">
        <v>1350</v>
      </c>
      <c r="R12" t="s">
        <v>25</v>
      </c>
      <c r="S12" t="s">
        <v>33</v>
      </c>
      <c r="U12" t="s">
        <v>1352</v>
      </c>
    </row>
    <row r="13" spans="1:21" x14ac:dyDescent="0.3">
      <c r="A13" t="s">
        <v>1385</v>
      </c>
      <c r="B13" t="s">
        <v>1348</v>
      </c>
      <c r="C13">
        <v>44213</v>
      </c>
      <c r="D13">
        <v>44216</v>
      </c>
      <c r="E13">
        <v>1</v>
      </c>
      <c r="F13">
        <v>368</v>
      </c>
      <c r="G13" t="s">
        <v>21</v>
      </c>
      <c r="H13" t="s">
        <v>32</v>
      </c>
      <c r="I13" t="s">
        <v>805</v>
      </c>
      <c r="J13" t="s">
        <v>32</v>
      </c>
      <c r="K13">
        <v>0</v>
      </c>
      <c r="L13">
        <v>0</v>
      </c>
      <c r="M13">
        <v>0</v>
      </c>
      <c r="N13" t="s">
        <v>1349</v>
      </c>
      <c r="O13" t="s">
        <v>1349</v>
      </c>
      <c r="Q13" t="s">
        <v>1350</v>
      </c>
      <c r="R13" t="s">
        <v>25</v>
      </c>
      <c r="S13" t="s">
        <v>33</v>
      </c>
      <c r="U13" t="s">
        <v>1352</v>
      </c>
    </row>
    <row r="14" spans="1:21" x14ac:dyDescent="0.3">
      <c r="A14" t="s">
        <v>1386</v>
      </c>
      <c r="B14" t="s">
        <v>1004</v>
      </c>
      <c r="C14">
        <v>44206</v>
      </c>
      <c r="D14">
        <v>44219</v>
      </c>
      <c r="E14">
        <v>1</v>
      </c>
      <c r="F14">
        <v>370</v>
      </c>
      <c r="G14" t="s">
        <v>37</v>
      </c>
      <c r="H14" t="s">
        <v>32</v>
      </c>
      <c r="I14" t="s">
        <v>32</v>
      </c>
      <c r="J14" t="s">
        <v>32</v>
      </c>
      <c r="K14">
        <v>1</v>
      </c>
      <c r="L14">
        <v>0</v>
      </c>
      <c r="M14">
        <v>0</v>
      </c>
      <c r="N14" t="s">
        <v>1002</v>
      </c>
      <c r="O14" t="s">
        <v>24</v>
      </c>
      <c r="P14" t="s">
        <v>1387</v>
      </c>
      <c r="Q14" t="s">
        <v>25</v>
      </c>
      <c r="R14" t="s">
        <v>25</v>
      </c>
      <c r="S14" t="s">
        <v>33</v>
      </c>
      <c r="U14" t="s">
        <v>1388</v>
      </c>
    </row>
    <row r="15" spans="1:21" x14ac:dyDescent="0.3">
      <c r="A15" t="s">
        <v>1389</v>
      </c>
      <c r="B15" t="s">
        <v>1348</v>
      </c>
      <c r="C15">
        <v>44220</v>
      </c>
      <c r="D15">
        <v>44228</v>
      </c>
      <c r="E15">
        <v>1</v>
      </c>
      <c r="F15">
        <v>421</v>
      </c>
      <c r="G15" t="s">
        <v>21</v>
      </c>
      <c r="H15" t="s">
        <v>32</v>
      </c>
      <c r="I15" t="s">
        <v>805</v>
      </c>
      <c r="J15" t="s">
        <v>32</v>
      </c>
      <c r="K15">
        <v>0</v>
      </c>
      <c r="L15">
        <v>0</v>
      </c>
      <c r="M15">
        <v>0</v>
      </c>
      <c r="N15" t="s">
        <v>1349</v>
      </c>
      <c r="O15" t="s">
        <v>1349</v>
      </c>
      <c r="Q15" t="s">
        <v>1350</v>
      </c>
      <c r="R15" t="s">
        <v>25</v>
      </c>
      <c r="S15" t="s">
        <v>33</v>
      </c>
      <c r="U15" t="s">
        <v>1352</v>
      </c>
    </row>
    <row r="16" spans="1:21" x14ac:dyDescent="0.3">
      <c r="A16" t="s">
        <v>1390</v>
      </c>
      <c r="B16" t="s">
        <v>1348</v>
      </c>
      <c r="C16">
        <v>44228</v>
      </c>
      <c r="D16">
        <v>44234</v>
      </c>
      <c r="E16">
        <v>1</v>
      </c>
      <c r="F16">
        <v>483</v>
      </c>
      <c r="G16" t="s">
        <v>21</v>
      </c>
      <c r="H16" t="s">
        <v>32</v>
      </c>
      <c r="I16" t="s">
        <v>805</v>
      </c>
      <c r="J16" t="s">
        <v>32</v>
      </c>
      <c r="K16">
        <v>0</v>
      </c>
      <c r="L16">
        <v>0</v>
      </c>
      <c r="M16">
        <v>0</v>
      </c>
      <c r="N16" t="s">
        <v>1349</v>
      </c>
      <c r="O16" t="s">
        <v>1349</v>
      </c>
      <c r="Q16" t="s">
        <v>1350</v>
      </c>
      <c r="R16" t="s">
        <v>25</v>
      </c>
      <c r="S16" t="s">
        <v>33</v>
      </c>
      <c r="U16" t="s">
        <v>1352</v>
      </c>
    </row>
    <row r="17" spans="1:21" x14ac:dyDescent="0.3">
      <c r="A17" t="s">
        <v>1391</v>
      </c>
      <c r="B17" t="s">
        <v>1392</v>
      </c>
      <c r="C17">
        <v>44139</v>
      </c>
      <c r="D17">
        <v>44240</v>
      </c>
      <c r="E17">
        <v>1</v>
      </c>
      <c r="F17">
        <v>576</v>
      </c>
      <c r="G17" t="s">
        <v>21</v>
      </c>
      <c r="H17" t="s">
        <v>1102</v>
      </c>
      <c r="I17" t="s">
        <v>32</v>
      </c>
      <c r="J17" t="s">
        <v>32</v>
      </c>
      <c r="K17">
        <v>1</v>
      </c>
      <c r="L17">
        <v>0</v>
      </c>
      <c r="M17">
        <v>0</v>
      </c>
      <c r="N17" t="s">
        <v>132</v>
      </c>
      <c r="O17" t="s">
        <v>132</v>
      </c>
      <c r="P17" t="s">
        <v>1393</v>
      </c>
      <c r="Q17" t="s">
        <v>25</v>
      </c>
      <c r="R17" t="s">
        <v>25</v>
      </c>
      <c r="S17" t="s">
        <v>33</v>
      </c>
      <c r="T17" t="s">
        <v>1394</v>
      </c>
      <c r="U17" t="s">
        <v>1395</v>
      </c>
    </row>
    <row r="18" spans="1:21" x14ac:dyDescent="0.3">
      <c r="A18" t="s">
        <v>1396</v>
      </c>
      <c r="B18" t="s">
        <v>192</v>
      </c>
      <c r="C18">
        <v>44157</v>
      </c>
      <c r="D18">
        <v>44240</v>
      </c>
      <c r="E18">
        <v>1</v>
      </c>
      <c r="F18">
        <v>320</v>
      </c>
      <c r="G18" t="s">
        <v>21</v>
      </c>
      <c r="H18" t="s">
        <v>1102</v>
      </c>
      <c r="I18" t="s">
        <v>805</v>
      </c>
      <c r="J18" t="s">
        <v>32</v>
      </c>
      <c r="K18">
        <v>1</v>
      </c>
      <c r="L18">
        <v>0</v>
      </c>
      <c r="M18">
        <v>0</v>
      </c>
      <c r="N18" t="s">
        <v>193</v>
      </c>
      <c r="O18" t="s">
        <v>132</v>
      </c>
      <c r="Q18" t="s">
        <v>194</v>
      </c>
      <c r="R18" t="s">
        <v>25</v>
      </c>
      <c r="S18" t="s">
        <v>33</v>
      </c>
      <c r="U18" t="s">
        <v>1397</v>
      </c>
    </row>
    <row r="19" spans="1:21" x14ac:dyDescent="0.3">
      <c r="A19" t="s">
        <v>1398</v>
      </c>
      <c r="B19" t="s">
        <v>609</v>
      </c>
      <c r="C19">
        <v>44214</v>
      </c>
      <c r="D19">
        <v>44240</v>
      </c>
      <c r="E19">
        <v>1</v>
      </c>
      <c r="F19">
        <v>152</v>
      </c>
      <c r="G19" t="s">
        <v>21</v>
      </c>
      <c r="H19" t="s">
        <v>32</v>
      </c>
      <c r="I19" t="s">
        <v>32</v>
      </c>
      <c r="J19" t="s">
        <v>32</v>
      </c>
      <c r="K19">
        <v>1</v>
      </c>
      <c r="L19">
        <v>0</v>
      </c>
      <c r="M19">
        <v>0</v>
      </c>
      <c r="N19" t="s">
        <v>1399</v>
      </c>
      <c r="O19" t="s">
        <v>132</v>
      </c>
      <c r="Q19" t="s">
        <v>86</v>
      </c>
      <c r="R19" t="s">
        <v>86</v>
      </c>
      <c r="S19" t="s">
        <v>33</v>
      </c>
      <c r="U19" t="s">
        <v>1400</v>
      </c>
    </row>
    <row r="20" spans="1:21" x14ac:dyDescent="0.3">
      <c r="A20" t="s">
        <v>1401</v>
      </c>
      <c r="B20" t="s">
        <v>1402</v>
      </c>
      <c r="C20">
        <v>44240</v>
      </c>
      <c r="D20">
        <v>44241</v>
      </c>
      <c r="E20">
        <v>1</v>
      </c>
      <c r="F20">
        <v>135</v>
      </c>
      <c r="G20" t="s">
        <v>37</v>
      </c>
      <c r="H20" t="s">
        <v>32</v>
      </c>
      <c r="I20" t="s">
        <v>805</v>
      </c>
      <c r="J20" t="s">
        <v>23</v>
      </c>
      <c r="K20">
        <v>1</v>
      </c>
      <c r="L20">
        <v>0</v>
      </c>
      <c r="M20">
        <v>1</v>
      </c>
      <c r="N20" t="s">
        <v>75</v>
      </c>
      <c r="O20" t="s">
        <v>75</v>
      </c>
      <c r="P20" t="s">
        <v>1403</v>
      </c>
      <c r="Q20" t="s">
        <v>233</v>
      </c>
      <c r="R20" t="s">
        <v>25</v>
      </c>
      <c r="S20" t="s">
        <v>33</v>
      </c>
      <c r="U20" t="s">
        <v>1378</v>
      </c>
    </row>
    <row r="21" spans="1:21" x14ac:dyDescent="0.3">
      <c r="A21" t="s">
        <v>1404</v>
      </c>
      <c r="B21" t="s">
        <v>894</v>
      </c>
      <c r="C21">
        <v>44244</v>
      </c>
      <c r="D21">
        <v>44245</v>
      </c>
      <c r="E21">
        <v>1</v>
      </c>
      <c r="F21">
        <v>208</v>
      </c>
      <c r="G21" t="s">
        <v>37</v>
      </c>
      <c r="H21" t="s">
        <v>1102</v>
      </c>
      <c r="I21" t="s">
        <v>32</v>
      </c>
      <c r="J21" t="s">
        <v>32</v>
      </c>
      <c r="K21">
        <v>1</v>
      </c>
      <c r="L21">
        <v>0</v>
      </c>
      <c r="M21">
        <v>0</v>
      </c>
      <c r="N21" t="s">
        <v>895</v>
      </c>
      <c r="O21" t="s">
        <v>24</v>
      </c>
      <c r="Q21" t="s">
        <v>25</v>
      </c>
      <c r="R21" t="s">
        <v>25</v>
      </c>
      <c r="S21" t="s">
        <v>46</v>
      </c>
      <c r="U21" t="s">
        <v>1359</v>
      </c>
    </row>
    <row r="22" spans="1:21" x14ac:dyDescent="0.3">
      <c r="A22" t="s">
        <v>1405</v>
      </c>
      <c r="B22" t="s">
        <v>1406</v>
      </c>
      <c r="C22">
        <v>44246</v>
      </c>
      <c r="D22">
        <v>44246</v>
      </c>
      <c r="E22">
        <v>1</v>
      </c>
      <c r="F22">
        <v>132</v>
      </c>
      <c r="G22" t="s">
        <v>37</v>
      </c>
      <c r="H22" t="s">
        <v>32</v>
      </c>
      <c r="I22" t="s">
        <v>805</v>
      </c>
      <c r="J22" t="s">
        <v>32</v>
      </c>
      <c r="K22">
        <v>0</v>
      </c>
      <c r="L22">
        <v>0</v>
      </c>
      <c r="M22">
        <v>0</v>
      </c>
      <c r="N22" t="s">
        <v>132</v>
      </c>
      <c r="O22" t="s">
        <v>132</v>
      </c>
      <c r="Q22" t="s">
        <v>86</v>
      </c>
      <c r="R22" t="s">
        <v>86</v>
      </c>
      <c r="S22" t="s">
        <v>33</v>
      </c>
      <c r="U22" t="s">
        <v>1407</v>
      </c>
    </row>
    <row r="23" spans="1:21" x14ac:dyDescent="0.3">
      <c r="A23" t="s">
        <v>1408</v>
      </c>
      <c r="B23" t="s">
        <v>1313</v>
      </c>
      <c r="C23">
        <v>44206</v>
      </c>
      <c r="D23">
        <v>44246</v>
      </c>
      <c r="E23">
        <v>1</v>
      </c>
      <c r="F23">
        <v>196</v>
      </c>
      <c r="G23" t="s">
        <v>21</v>
      </c>
      <c r="H23" t="s">
        <v>1102</v>
      </c>
      <c r="I23" t="s">
        <v>805</v>
      </c>
      <c r="J23" t="s">
        <v>23</v>
      </c>
      <c r="K23">
        <v>1</v>
      </c>
      <c r="L23">
        <v>0</v>
      </c>
      <c r="M23">
        <v>0</v>
      </c>
      <c r="N23" t="s">
        <v>895</v>
      </c>
      <c r="O23" t="s">
        <v>85</v>
      </c>
      <c r="Q23" t="s">
        <v>86</v>
      </c>
      <c r="R23" t="s">
        <v>25</v>
      </c>
      <c r="S23" t="s">
        <v>33</v>
      </c>
      <c r="T23" t="s">
        <v>1382</v>
      </c>
      <c r="U23" t="s">
        <v>1409</v>
      </c>
    </row>
    <row r="24" spans="1:21" x14ac:dyDescent="0.3">
      <c r="A24" t="s">
        <v>1410</v>
      </c>
      <c r="B24" t="s">
        <v>1411</v>
      </c>
      <c r="C24">
        <v>44248</v>
      </c>
      <c r="D24">
        <v>44256</v>
      </c>
      <c r="E24">
        <v>1</v>
      </c>
      <c r="F24">
        <v>391</v>
      </c>
      <c r="G24" t="s">
        <v>37</v>
      </c>
      <c r="H24" t="s">
        <v>1102</v>
      </c>
      <c r="I24" t="s">
        <v>32</v>
      </c>
      <c r="J24" t="s">
        <v>32</v>
      </c>
      <c r="K24">
        <v>1</v>
      </c>
      <c r="L24">
        <v>0</v>
      </c>
      <c r="M24">
        <v>0</v>
      </c>
      <c r="N24" t="s">
        <v>24</v>
      </c>
      <c r="O24" t="s">
        <v>24</v>
      </c>
      <c r="P24" t="s">
        <v>1412</v>
      </c>
      <c r="Q24" t="s">
        <v>25</v>
      </c>
      <c r="R24" t="s">
        <v>25</v>
      </c>
      <c r="S24" t="s">
        <v>33</v>
      </c>
      <c r="T24" t="s">
        <v>1413</v>
      </c>
      <c r="U24" t="s">
        <v>1414</v>
      </c>
    </row>
    <row r="25" spans="1:21" x14ac:dyDescent="0.3">
      <c r="A25" t="s">
        <v>1415</v>
      </c>
      <c r="B25" t="s">
        <v>1416</v>
      </c>
      <c r="C25">
        <v>44245</v>
      </c>
      <c r="D25">
        <v>44248</v>
      </c>
      <c r="E25">
        <v>1</v>
      </c>
      <c r="F25">
        <v>352</v>
      </c>
      <c r="G25" t="s">
        <v>37</v>
      </c>
      <c r="H25" t="s">
        <v>1102</v>
      </c>
      <c r="I25" t="s">
        <v>32</v>
      </c>
      <c r="J25" t="s">
        <v>32</v>
      </c>
      <c r="K25">
        <v>1</v>
      </c>
      <c r="L25">
        <v>0</v>
      </c>
      <c r="M25">
        <v>0</v>
      </c>
      <c r="N25" t="s">
        <v>38</v>
      </c>
      <c r="O25" t="s">
        <v>24</v>
      </c>
      <c r="Q25" t="s">
        <v>25</v>
      </c>
      <c r="R25" t="s">
        <v>25</v>
      </c>
      <c r="S25" t="s">
        <v>33</v>
      </c>
      <c r="T25" t="s">
        <v>1382</v>
      </c>
      <c r="U25" t="s">
        <v>1417</v>
      </c>
    </row>
    <row r="26" spans="1:21" x14ac:dyDescent="0.3">
      <c r="A26" t="s">
        <v>1418</v>
      </c>
      <c r="B26" t="s">
        <v>1419</v>
      </c>
      <c r="C26">
        <v>44246</v>
      </c>
      <c r="D26">
        <v>44248</v>
      </c>
      <c r="E26">
        <v>1</v>
      </c>
      <c r="F26">
        <v>176</v>
      </c>
      <c r="G26" t="s">
        <v>21</v>
      </c>
      <c r="H26" t="s">
        <v>32</v>
      </c>
      <c r="I26" t="s">
        <v>32</v>
      </c>
      <c r="J26" t="s">
        <v>32</v>
      </c>
      <c r="K26">
        <v>1</v>
      </c>
      <c r="L26">
        <v>0</v>
      </c>
      <c r="M26">
        <v>0</v>
      </c>
      <c r="N26" t="s">
        <v>24</v>
      </c>
      <c r="O26" t="s">
        <v>24</v>
      </c>
      <c r="Q26" t="s">
        <v>25</v>
      </c>
      <c r="R26" t="s">
        <v>25</v>
      </c>
      <c r="S26" t="s">
        <v>46</v>
      </c>
      <c r="U26" t="s">
        <v>1359</v>
      </c>
    </row>
    <row r="27" spans="1:21" x14ac:dyDescent="0.3">
      <c r="A27" t="s">
        <v>1420</v>
      </c>
      <c r="B27" t="s">
        <v>1421</v>
      </c>
      <c r="C27">
        <v>44242</v>
      </c>
      <c r="D27">
        <v>44261</v>
      </c>
      <c r="E27">
        <v>1</v>
      </c>
      <c r="F27">
        <v>272</v>
      </c>
      <c r="G27" t="s">
        <v>21</v>
      </c>
      <c r="H27" t="s">
        <v>1102</v>
      </c>
      <c r="I27" t="s">
        <v>32</v>
      </c>
      <c r="J27" t="s">
        <v>32</v>
      </c>
      <c r="K27">
        <v>1</v>
      </c>
      <c r="L27">
        <v>0</v>
      </c>
      <c r="M27">
        <v>0</v>
      </c>
      <c r="N27" t="s">
        <v>1247</v>
      </c>
      <c r="O27" t="s">
        <v>24</v>
      </c>
      <c r="Q27" t="s">
        <v>25</v>
      </c>
      <c r="R27" t="s">
        <v>25</v>
      </c>
      <c r="S27" t="s">
        <v>598</v>
      </c>
      <c r="U27" t="s">
        <v>1374</v>
      </c>
    </row>
    <row r="28" spans="1:21" x14ac:dyDescent="0.3">
      <c r="A28" t="s">
        <v>1422</v>
      </c>
      <c r="B28" t="s">
        <v>1423</v>
      </c>
      <c r="C28">
        <v>44260</v>
      </c>
      <c r="D28">
        <v>44263</v>
      </c>
      <c r="E28">
        <v>1</v>
      </c>
      <c r="F28">
        <v>240</v>
      </c>
      <c r="G28" t="s">
        <v>37</v>
      </c>
      <c r="H28" t="s">
        <v>32</v>
      </c>
      <c r="I28" t="s">
        <v>32</v>
      </c>
      <c r="J28" t="s">
        <v>32</v>
      </c>
      <c r="K28">
        <v>1</v>
      </c>
      <c r="L28">
        <v>0</v>
      </c>
      <c r="M28">
        <v>0</v>
      </c>
      <c r="N28" t="s">
        <v>24</v>
      </c>
      <c r="O28" t="s">
        <v>24</v>
      </c>
      <c r="Q28" t="s">
        <v>25</v>
      </c>
      <c r="R28" t="s">
        <v>25</v>
      </c>
      <c r="S28" t="s">
        <v>46</v>
      </c>
      <c r="T28" t="s">
        <v>1351</v>
      </c>
      <c r="U28" t="s">
        <v>1359</v>
      </c>
    </row>
    <row r="29" spans="1:21" x14ac:dyDescent="0.3">
      <c r="A29" t="s">
        <v>1424</v>
      </c>
      <c r="B29" t="s">
        <v>1425</v>
      </c>
      <c r="C29">
        <v>44261</v>
      </c>
      <c r="D29">
        <v>44263</v>
      </c>
      <c r="E29">
        <v>1</v>
      </c>
      <c r="F29">
        <v>314</v>
      </c>
      <c r="G29" t="s">
        <v>21</v>
      </c>
      <c r="H29" t="s">
        <v>32</v>
      </c>
      <c r="I29" t="s">
        <v>805</v>
      </c>
      <c r="J29" t="s">
        <v>32</v>
      </c>
      <c r="K29">
        <v>0</v>
      </c>
      <c r="L29">
        <v>0</v>
      </c>
      <c r="M29">
        <v>0</v>
      </c>
      <c r="N29" t="s">
        <v>510</v>
      </c>
      <c r="O29" t="s">
        <v>510</v>
      </c>
      <c r="Q29" t="s">
        <v>25</v>
      </c>
      <c r="R29" t="s">
        <v>25</v>
      </c>
      <c r="S29" t="s">
        <v>598</v>
      </c>
      <c r="U29" t="s">
        <v>1374</v>
      </c>
    </row>
    <row r="30" spans="1:21" x14ac:dyDescent="0.3">
      <c r="A30" t="s">
        <v>1426</v>
      </c>
      <c r="B30" t="s">
        <v>192</v>
      </c>
      <c r="C30">
        <v>44263</v>
      </c>
      <c r="D30">
        <v>44264</v>
      </c>
      <c r="E30">
        <v>1</v>
      </c>
      <c r="F30">
        <v>174</v>
      </c>
      <c r="G30" t="s">
        <v>37</v>
      </c>
      <c r="H30" t="s">
        <v>1102</v>
      </c>
      <c r="I30" t="s">
        <v>32</v>
      </c>
      <c r="J30" t="s">
        <v>32</v>
      </c>
      <c r="K30">
        <v>1</v>
      </c>
      <c r="L30">
        <v>0</v>
      </c>
      <c r="M30">
        <v>0</v>
      </c>
      <c r="N30" t="s">
        <v>193</v>
      </c>
      <c r="O30" t="s">
        <v>24</v>
      </c>
      <c r="Q30" t="s">
        <v>194</v>
      </c>
      <c r="R30" t="s">
        <v>25</v>
      </c>
      <c r="S30" t="s">
        <v>46</v>
      </c>
      <c r="U30" t="s">
        <v>1359</v>
      </c>
    </row>
    <row r="31" spans="1:21" x14ac:dyDescent="0.3">
      <c r="A31" t="s">
        <v>1427</v>
      </c>
      <c r="B31" t="s">
        <v>479</v>
      </c>
      <c r="C31">
        <v>44264</v>
      </c>
      <c r="D31">
        <v>44265</v>
      </c>
      <c r="E31">
        <v>1</v>
      </c>
      <c r="F31">
        <v>384</v>
      </c>
      <c r="G31" t="s">
        <v>37</v>
      </c>
      <c r="H31" t="s">
        <v>32</v>
      </c>
      <c r="I31" t="s">
        <v>32</v>
      </c>
      <c r="J31" t="s">
        <v>32</v>
      </c>
      <c r="K31">
        <v>1</v>
      </c>
      <c r="L31">
        <v>0</v>
      </c>
      <c r="M31">
        <v>0</v>
      </c>
      <c r="N31" t="s">
        <v>480</v>
      </c>
      <c r="O31" t="s">
        <v>480</v>
      </c>
      <c r="Q31" t="s">
        <v>1115</v>
      </c>
      <c r="R31" t="s">
        <v>25</v>
      </c>
      <c r="S31" t="s">
        <v>33</v>
      </c>
      <c r="T31" t="s">
        <v>1428</v>
      </c>
      <c r="U31" t="s">
        <v>1355</v>
      </c>
    </row>
    <row r="32" spans="1:21" x14ac:dyDescent="0.3">
      <c r="A32" t="s">
        <v>1429</v>
      </c>
      <c r="B32" t="s">
        <v>1430</v>
      </c>
      <c r="C32">
        <v>44265</v>
      </c>
      <c r="D32">
        <v>44266</v>
      </c>
      <c r="E32">
        <v>1</v>
      </c>
      <c r="F32">
        <v>240</v>
      </c>
      <c r="G32" t="s">
        <v>21</v>
      </c>
      <c r="H32" t="s">
        <v>32</v>
      </c>
      <c r="I32" t="s">
        <v>805</v>
      </c>
      <c r="J32" t="s">
        <v>32</v>
      </c>
      <c r="K32">
        <v>1</v>
      </c>
      <c r="L32">
        <v>0</v>
      </c>
      <c r="M32">
        <v>0</v>
      </c>
      <c r="N32" t="s">
        <v>166</v>
      </c>
      <c r="O32" t="s">
        <v>166</v>
      </c>
      <c r="Q32" t="s">
        <v>25</v>
      </c>
      <c r="R32" t="s">
        <v>25</v>
      </c>
      <c r="S32" t="s">
        <v>33</v>
      </c>
      <c r="T32" t="s">
        <v>1382</v>
      </c>
      <c r="U32" t="s">
        <v>1388</v>
      </c>
    </row>
    <row r="33" spans="1:21" x14ac:dyDescent="0.3">
      <c r="A33" t="s">
        <v>1431</v>
      </c>
      <c r="B33" t="s">
        <v>1432</v>
      </c>
      <c r="C33">
        <v>44266</v>
      </c>
      <c r="D33">
        <v>44271</v>
      </c>
      <c r="E33">
        <v>1</v>
      </c>
      <c r="F33">
        <v>320</v>
      </c>
      <c r="G33" t="s">
        <v>21</v>
      </c>
      <c r="H33" t="s">
        <v>32</v>
      </c>
      <c r="I33" t="s">
        <v>32</v>
      </c>
      <c r="J33" t="s">
        <v>32</v>
      </c>
      <c r="K33">
        <v>1</v>
      </c>
      <c r="L33">
        <v>0</v>
      </c>
      <c r="M33">
        <v>0</v>
      </c>
      <c r="N33" t="s">
        <v>853</v>
      </c>
      <c r="O33" t="s">
        <v>132</v>
      </c>
      <c r="P33" t="s">
        <v>595</v>
      </c>
      <c r="Q33" t="s">
        <v>25</v>
      </c>
      <c r="R33" t="s">
        <v>25</v>
      </c>
      <c r="S33" t="s">
        <v>33</v>
      </c>
      <c r="T33" t="s">
        <v>1382</v>
      </c>
      <c r="U33" t="s">
        <v>1355</v>
      </c>
    </row>
    <row r="34" spans="1:21" x14ac:dyDescent="0.3">
      <c r="A34" t="s">
        <v>1433</v>
      </c>
      <c r="B34" t="s">
        <v>1348</v>
      </c>
      <c r="C34">
        <v>44265</v>
      </c>
      <c r="D34">
        <v>44278</v>
      </c>
      <c r="E34">
        <v>1</v>
      </c>
      <c r="F34">
        <v>360</v>
      </c>
      <c r="G34" t="s">
        <v>21</v>
      </c>
      <c r="H34" t="s">
        <v>32</v>
      </c>
      <c r="I34" t="s">
        <v>805</v>
      </c>
      <c r="J34" t="s">
        <v>32</v>
      </c>
      <c r="K34">
        <v>0</v>
      </c>
      <c r="L34">
        <v>0</v>
      </c>
      <c r="M34">
        <v>0</v>
      </c>
      <c r="N34" t="s">
        <v>1349</v>
      </c>
      <c r="O34" t="s">
        <v>1349</v>
      </c>
      <c r="Q34" t="s">
        <v>1350</v>
      </c>
      <c r="R34" t="s">
        <v>25</v>
      </c>
      <c r="S34" t="s">
        <v>33</v>
      </c>
      <c r="U34" t="s">
        <v>1388</v>
      </c>
    </row>
    <row r="35" spans="1:21" x14ac:dyDescent="0.3">
      <c r="A35" t="s">
        <v>1434</v>
      </c>
      <c r="B35" t="s">
        <v>83</v>
      </c>
      <c r="C35">
        <v>44270</v>
      </c>
      <c r="D35">
        <v>44279</v>
      </c>
      <c r="E35">
        <v>1</v>
      </c>
      <c r="F35">
        <v>183</v>
      </c>
      <c r="G35" t="s">
        <v>37</v>
      </c>
      <c r="H35" t="s">
        <v>1102</v>
      </c>
      <c r="I35" t="s">
        <v>805</v>
      </c>
      <c r="J35" t="s">
        <v>23</v>
      </c>
      <c r="K35">
        <v>1</v>
      </c>
      <c r="L35">
        <v>0</v>
      </c>
      <c r="M35">
        <v>0</v>
      </c>
      <c r="N35" t="s">
        <v>84</v>
      </c>
      <c r="O35" t="s">
        <v>85</v>
      </c>
      <c r="Q35" t="s">
        <v>86</v>
      </c>
      <c r="R35" t="s">
        <v>25</v>
      </c>
      <c r="S35" t="s">
        <v>33</v>
      </c>
      <c r="U35" t="s">
        <v>1407</v>
      </c>
    </row>
    <row r="36" spans="1:21" x14ac:dyDescent="0.3">
      <c r="A36" t="s">
        <v>1435</v>
      </c>
      <c r="B36" t="s">
        <v>1436</v>
      </c>
      <c r="C36">
        <v>44263</v>
      </c>
      <c r="D36">
        <v>44283</v>
      </c>
      <c r="E36">
        <v>1</v>
      </c>
      <c r="F36">
        <v>122</v>
      </c>
      <c r="G36" t="s">
        <v>21</v>
      </c>
      <c r="H36" t="s">
        <v>32</v>
      </c>
      <c r="I36" t="s">
        <v>805</v>
      </c>
      <c r="J36" t="s">
        <v>32</v>
      </c>
      <c r="K36">
        <v>1</v>
      </c>
      <c r="L36">
        <v>0</v>
      </c>
      <c r="M36">
        <v>0</v>
      </c>
      <c r="N36" t="s">
        <v>38</v>
      </c>
      <c r="O36" t="s">
        <v>24</v>
      </c>
      <c r="Q36" t="s">
        <v>1437</v>
      </c>
      <c r="R36" t="s">
        <v>25</v>
      </c>
      <c r="S36" t="s">
        <v>33</v>
      </c>
      <c r="T36" t="s">
        <v>1428</v>
      </c>
      <c r="U36" t="s">
        <v>1438</v>
      </c>
    </row>
    <row r="37" spans="1:21" x14ac:dyDescent="0.3">
      <c r="A37" t="s">
        <v>1439</v>
      </c>
      <c r="B37" t="s">
        <v>1440</v>
      </c>
      <c r="C37">
        <v>44284</v>
      </c>
      <c r="D37">
        <v>44295</v>
      </c>
      <c r="E37">
        <v>1</v>
      </c>
      <c r="F37">
        <v>239</v>
      </c>
      <c r="G37" t="s">
        <v>21</v>
      </c>
      <c r="H37" t="s">
        <v>1102</v>
      </c>
      <c r="I37" t="s">
        <v>32</v>
      </c>
      <c r="J37" t="s">
        <v>32</v>
      </c>
      <c r="K37">
        <v>0</v>
      </c>
      <c r="L37">
        <v>1</v>
      </c>
      <c r="M37">
        <v>1</v>
      </c>
      <c r="N37" t="s">
        <v>24</v>
      </c>
      <c r="O37" t="s">
        <v>24</v>
      </c>
      <c r="P37" t="s">
        <v>1403</v>
      </c>
      <c r="Q37" t="s">
        <v>25</v>
      </c>
      <c r="R37" t="s">
        <v>25</v>
      </c>
      <c r="S37" t="s">
        <v>33</v>
      </c>
      <c r="T37" t="s">
        <v>1351</v>
      </c>
      <c r="U37" t="s">
        <v>1414</v>
      </c>
    </row>
    <row r="38" spans="1:21" x14ac:dyDescent="0.3">
      <c r="A38" t="s">
        <v>1441</v>
      </c>
      <c r="B38" t="s">
        <v>1442</v>
      </c>
      <c r="C38">
        <v>44283</v>
      </c>
      <c r="D38">
        <v>44284</v>
      </c>
      <c r="E38">
        <v>1</v>
      </c>
      <c r="F38">
        <v>272</v>
      </c>
      <c r="G38" t="s">
        <v>21</v>
      </c>
      <c r="H38" t="s">
        <v>1102</v>
      </c>
      <c r="I38" t="s">
        <v>32</v>
      </c>
      <c r="J38" t="s">
        <v>23</v>
      </c>
      <c r="K38">
        <v>1</v>
      </c>
      <c r="L38">
        <v>0</v>
      </c>
      <c r="M38">
        <v>0</v>
      </c>
      <c r="N38" t="s">
        <v>132</v>
      </c>
      <c r="O38" t="s">
        <v>24</v>
      </c>
      <c r="Q38" t="s">
        <v>25</v>
      </c>
      <c r="R38" t="s">
        <v>25</v>
      </c>
      <c r="S38" t="s">
        <v>598</v>
      </c>
      <c r="U38" t="s">
        <v>1374</v>
      </c>
    </row>
    <row r="39" spans="1:21" x14ac:dyDescent="0.3">
      <c r="A39" t="s">
        <v>1443</v>
      </c>
      <c r="B39" t="s">
        <v>1444</v>
      </c>
      <c r="C39">
        <v>44271</v>
      </c>
      <c r="D39">
        <v>44285</v>
      </c>
      <c r="E39">
        <v>1</v>
      </c>
      <c r="F39">
        <v>528</v>
      </c>
      <c r="G39" t="s">
        <v>37</v>
      </c>
      <c r="H39" t="s">
        <v>32</v>
      </c>
      <c r="I39" t="s">
        <v>32</v>
      </c>
      <c r="J39" t="s">
        <v>23</v>
      </c>
      <c r="K39">
        <v>1</v>
      </c>
      <c r="L39">
        <v>1</v>
      </c>
      <c r="M39">
        <v>0</v>
      </c>
      <c r="N39" t="s">
        <v>161</v>
      </c>
      <c r="O39" t="s">
        <v>24</v>
      </c>
      <c r="Q39" t="s">
        <v>102</v>
      </c>
      <c r="R39" t="s">
        <v>25</v>
      </c>
      <c r="S39" t="s">
        <v>33</v>
      </c>
      <c r="T39" t="s">
        <v>1382</v>
      </c>
      <c r="U39" t="s">
        <v>1388</v>
      </c>
    </row>
    <row r="40" spans="1:21" x14ac:dyDescent="0.3">
      <c r="A40" t="s">
        <v>1445</v>
      </c>
      <c r="B40" t="s">
        <v>1446</v>
      </c>
      <c r="C40">
        <v>44285</v>
      </c>
      <c r="D40">
        <v>44315</v>
      </c>
      <c r="E40">
        <v>1</v>
      </c>
      <c r="F40">
        <v>281</v>
      </c>
      <c r="G40" t="s">
        <v>37</v>
      </c>
      <c r="H40" t="s">
        <v>32</v>
      </c>
      <c r="I40" t="s">
        <v>32</v>
      </c>
      <c r="J40" t="s">
        <v>23</v>
      </c>
      <c r="K40">
        <v>1</v>
      </c>
      <c r="L40">
        <v>0</v>
      </c>
      <c r="M40">
        <v>0</v>
      </c>
      <c r="N40" t="s">
        <v>853</v>
      </c>
      <c r="O40" t="s">
        <v>853</v>
      </c>
      <c r="Q40" t="s">
        <v>102</v>
      </c>
      <c r="R40" t="s">
        <v>25</v>
      </c>
      <c r="S40" t="s">
        <v>33</v>
      </c>
      <c r="T40" t="s">
        <v>1382</v>
      </c>
      <c r="U40" t="s">
        <v>1407</v>
      </c>
    </row>
    <row r="41" spans="1:21" x14ac:dyDescent="0.3">
      <c r="A41" t="s">
        <v>1447</v>
      </c>
      <c r="B41" t="s">
        <v>1448</v>
      </c>
      <c r="C41">
        <v>41950</v>
      </c>
      <c r="D41">
        <v>44334</v>
      </c>
      <c r="E41">
        <v>1</v>
      </c>
      <c r="F41">
        <v>256</v>
      </c>
      <c r="G41" t="s">
        <v>21</v>
      </c>
      <c r="H41" t="s">
        <v>32</v>
      </c>
      <c r="I41" t="s">
        <v>805</v>
      </c>
      <c r="J41" t="s">
        <v>23</v>
      </c>
      <c r="K41">
        <v>1</v>
      </c>
      <c r="L41">
        <v>0</v>
      </c>
      <c r="M41">
        <v>0</v>
      </c>
      <c r="N41" t="s">
        <v>251</v>
      </c>
      <c r="O41" t="s">
        <v>24</v>
      </c>
      <c r="Q41" t="s">
        <v>102</v>
      </c>
      <c r="R41" t="s">
        <v>102</v>
      </c>
      <c r="S41" t="s">
        <v>33</v>
      </c>
      <c r="U41" t="s">
        <v>1449</v>
      </c>
    </row>
    <row r="42" spans="1:21" x14ac:dyDescent="0.3">
      <c r="A42" t="s">
        <v>1450</v>
      </c>
      <c r="B42" t="s">
        <v>1402</v>
      </c>
      <c r="C42">
        <v>44296</v>
      </c>
      <c r="D42">
        <v>44334</v>
      </c>
      <c r="E42">
        <v>1</v>
      </c>
      <c r="F42">
        <v>240</v>
      </c>
      <c r="G42" t="s">
        <v>21</v>
      </c>
      <c r="H42" t="s">
        <v>1102</v>
      </c>
      <c r="I42" t="s">
        <v>32</v>
      </c>
      <c r="J42" t="s">
        <v>23</v>
      </c>
      <c r="K42">
        <v>1</v>
      </c>
      <c r="L42">
        <v>0</v>
      </c>
      <c r="M42">
        <v>1</v>
      </c>
      <c r="N42" t="s">
        <v>75</v>
      </c>
      <c r="O42" t="s">
        <v>75</v>
      </c>
      <c r="P42" t="s">
        <v>1403</v>
      </c>
      <c r="Q42" t="s">
        <v>233</v>
      </c>
      <c r="R42" t="s">
        <v>25</v>
      </c>
      <c r="S42" t="s">
        <v>33</v>
      </c>
      <c r="U42" t="s">
        <v>1378</v>
      </c>
    </row>
    <row r="43" spans="1:21" x14ac:dyDescent="0.3">
      <c r="A43" t="s">
        <v>1451</v>
      </c>
      <c r="B43" t="s">
        <v>1452</v>
      </c>
      <c r="C43">
        <v>44334</v>
      </c>
      <c r="D43">
        <v>44336</v>
      </c>
      <c r="E43">
        <v>1</v>
      </c>
      <c r="F43">
        <v>288</v>
      </c>
      <c r="G43" t="s">
        <v>37</v>
      </c>
      <c r="H43" t="s">
        <v>1102</v>
      </c>
      <c r="I43" t="s">
        <v>32</v>
      </c>
      <c r="J43" t="s">
        <v>23</v>
      </c>
      <c r="K43">
        <v>0</v>
      </c>
      <c r="L43">
        <v>0</v>
      </c>
      <c r="M43">
        <v>0</v>
      </c>
      <c r="N43" t="s">
        <v>45</v>
      </c>
      <c r="O43" t="s">
        <v>45</v>
      </c>
      <c r="Q43" t="s">
        <v>25</v>
      </c>
      <c r="R43" t="s">
        <v>25</v>
      </c>
      <c r="S43" t="s">
        <v>33</v>
      </c>
      <c r="U43" t="s">
        <v>1407</v>
      </c>
    </row>
    <row r="44" spans="1:21" x14ac:dyDescent="0.3">
      <c r="A44" t="s">
        <v>1453</v>
      </c>
      <c r="B44" t="s">
        <v>52</v>
      </c>
      <c r="C44">
        <v>44315</v>
      </c>
      <c r="D44">
        <v>44348</v>
      </c>
      <c r="E44">
        <v>1</v>
      </c>
      <c r="F44">
        <v>272</v>
      </c>
      <c r="G44" t="s">
        <v>37</v>
      </c>
      <c r="H44" t="s">
        <v>1102</v>
      </c>
      <c r="I44" t="s">
        <v>805</v>
      </c>
      <c r="J44" t="s">
        <v>23</v>
      </c>
      <c r="K44">
        <v>0</v>
      </c>
      <c r="L44">
        <v>0</v>
      </c>
      <c r="M44">
        <v>0</v>
      </c>
      <c r="N44" t="s">
        <v>24</v>
      </c>
      <c r="O44" t="s">
        <v>24</v>
      </c>
      <c r="Q44" t="s">
        <v>25</v>
      </c>
      <c r="R44" t="s">
        <v>25</v>
      </c>
      <c r="S44" t="s">
        <v>46</v>
      </c>
      <c r="T44" t="s">
        <v>1454</v>
      </c>
      <c r="U44" t="s">
        <v>1359</v>
      </c>
    </row>
    <row r="45" spans="1:21" x14ac:dyDescent="0.3">
      <c r="A45" t="s">
        <v>1455</v>
      </c>
      <c r="B45" t="s">
        <v>1456</v>
      </c>
      <c r="C45">
        <v>44304</v>
      </c>
      <c r="D45">
        <v>44351</v>
      </c>
      <c r="E45">
        <v>1</v>
      </c>
      <c r="F45">
        <v>208</v>
      </c>
      <c r="G45" t="s">
        <v>21</v>
      </c>
      <c r="H45" t="s">
        <v>1102</v>
      </c>
      <c r="I45" t="s">
        <v>805</v>
      </c>
      <c r="J45" t="s">
        <v>23</v>
      </c>
      <c r="K45">
        <v>1</v>
      </c>
      <c r="L45">
        <v>0</v>
      </c>
      <c r="M45">
        <v>0</v>
      </c>
      <c r="N45" t="s">
        <v>24</v>
      </c>
      <c r="O45" t="s">
        <v>24</v>
      </c>
      <c r="Q45" t="s">
        <v>25</v>
      </c>
      <c r="R45" t="s">
        <v>25</v>
      </c>
      <c r="S45" t="s">
        <v>33</v>
      </c>
      <c r="U45" t="s">
        <v>1457</v>
      </c>
    </row>
    <row r="46" spans="1:21" x14ac:dyDescent="0.3">
      <c r="A46" t="s">
        <v>1458</v>
      </c>
      <c r="B46" t="s">
        <v>1459</v>
      </c>
      <c r="C46">
        <v>44353</v>
      </c>
      <c r="D46">
        <v>44354</v>
      </c>
      <c r="E46">
        <v>1</v>
      </c>
      <c r="F46">
        <v>367</v>
      </c>
      <c r="G46" t="s">
        <v>21</v>
      </c>
      <c r="H46" t="s">
        <v>32</v>
      </c>
      <c r="I46" t="s">
        <v>32</v>
      </c>
      <c r="J46" t="s">
        <v>32</v>
      </c>
      <c r="K46">
        <v>1</v>
      </c>
      <c r="L46">
        <v>0</v>
      </c>
      <c r="M46">
        <v>0</v>
      </c>
      <c r="N46" t="s">
        <v>24</v>
      </c>
      <c r="O46" t="s">
        <v>24</v>
      </c>
      <c r="Q46" t="s">
        <v>25</v>
      </c>
      <c r="R46" t="s">
        <v>25</v>
      </c>
      <c r="S46" t="s">
        <v>46</v>
      </c>
      <c r="U46" t="s">
        <v>1359</v>
      </c>
    </row>
    <row r="47" spans="1:21" x14ac:dyDescent="0.3">
      <c r="A47" t="s">
        <v>1460</v>
      </c>
      <c r="B47" t="s">
        <v>1461</v>
      </c>
      <c r="C47">
        <v>44318</v>
      </c>
      <c r="D47">
        <v>44357</v>
      </c>
      <c r="E47">
        <v>1</v>
      </c>
      <c r="F47">
        <v>501</v>
      </c>
      <c r="G47" t="s">
        <v>37</v>
      </c>
      <c r="H47" t="s">
        <v>32</v>
      </c>
      <c r="I47" t="s">
        <v>32</v>
      </c>
      <c r="J47" t="s">
        <v>32</v>
      </c>
      <c r="K47">
        <v>1</v>
      </c>
      <c r="L47">
        <v>0</v>
      </c>
      <c r="M47">
        <v>0</v>
      </c>
      <c r="N47" t="s">
        <v>1462</v>
      </c>
      <c r="O47" t="s">
        <v>1462</v>
      </c>
      <c r="Q47" t="s">
        <v>102</v>
      </c>
      <c r="R47" t="s">
        <v>25</v>
      </c>
      <c r="S47" t="s">
        <v>33</v>
      </c>
      <c r="T47" t="s">
        <v>1428</v>
      </c>
      <c r="U47" t="s">
        <v>1388</v>
      </c>
    </row>
    <row r="48" spans="1:21" x14ac:dyDescent="0.3">
      <c r="A48" t="s">
        <v>1463</v>
      </c>
      <c r="B48" t="s">
        <v>833</v>
      </c>
      <c r="C48">
        <v>44357</v>
      </c>
      <c r="D48">
        <v>44358</v>
      </c>
      <c r="E48">
        <v>1</v>
      </c>
      <c r="F48">
        <v>320</v>
      </c>
      <c r="G48" t="s">
        <v>37</v>
      </c>
      <c r="H48" t="s">
        <v>1102</v>
      </c>
      <c r="I48" t="s">
        <v>32</v>
      </c>
      <c r="J48" t="s">
        <v>32</v>
      </c>
      <c r="K48">
        <v>1</v>
      </c>
      <c r="L48">
        <v>0</v>
      </c>
      <c r="M48">
        <v>0</v>
      </c>
      <c r="N48" t="s">
        <v>132</v>
      </c>
      <c r="O48" t="s">
        <v>132</v>
      </c>
      <c r="P48" t="s">
        <v>834</v>
      </c>
      <c r="Q48" t="s">
        <v>25</v>
      </c>
      <c r="R48" t="s">
        <v>25</v>
      </c>
      <c r="S48" t="s">
        <v>33</v>
      </c>
      <c r="T48" t="s">
        <v>1413</v>
      </c>
      <c r="U48" t="s">
        <v>1464</v>
      </c>
    </row>
    <row r="49" spans="1:21" x14ac:dyDescent="0.3">
      <c r="A49" t="s">
        <v>1465</v>
      </c>
      <c r="B49" t="s">
        <v>1466</v>
      </c>
      <c r="C49">
        <v>44357</v>
      </c>
      <c r="D49">
        <v>44363</v>
      </c>
      <c r="E49">
        <v>1</v>
      </c>
      <c r="F49">
        <v>168</v>
      </c>
      <c r="G49" t="s">
        <v>21</v>
      </c>
      <c r="H49" t="s">
        <v>32</v>
      </c>
      <c r="I49" t="s">
        <v>32</v>
      </c>
      <c r="J49" t="s">
        <v>23</v>
      </c>
      <c r="K49">
        <v>1</v>
      </c>
      <c r="L49">
        <v>0</v>
      </c>
      <c r="M49">
        <v>0</v>
      </c>
      <c r="N49" t="s">
        <v>1467</v>
      </c>
      <c r="O49" t="s">
        <v>1467</v>
      </c>
      <c r="Q49" t="s">
        <v>102</v>
      </c>
      <c r="R49" t="s">
        <v>25</v>
      </c>
      <c r="S49" t="s">
        <v>33</v>
      </c>
      <c r="T49" t="s">
        <v>1382</v>
      </c>
      <c r="U49" t="s">
        <v>1468</v>
      </c>
    </row>
    <row r="50" spans="1:21" x14ac:dyDescent="0.3">
      <c r="A50" t="s">
        <v>1469</v>
      </c>
      <c r="B50" t="s">
        <v>1190</v>
      </c>
      <c r="C50">
        <v>44348</v>
      </c>
      <c r="D50">
        <v>44365</v>
      </c>
      <c r="E50">
        <v>1</v>
      </c>
      <c r="F50">
        <v>528</v>
      </c>
      <c r="G50" t="s">
        <v>21</v>
      </c>
      <c r="H50" t="s">
        <v>1102</v>
      </c>
      <c r="I50" t="s">
        <v>32</v>
      </c>
      <c r="J50" t="s">
        <v>23</v>
      </c>
      <c r="K50">
        <v>0</v>
      </c>
      <c r="L50">
        <v>0</v>
      </c>
      <c r="M50">
        <v>0</v>
      </c>
      <c r="N50" t="s">
        <v>24</v>
      </c>
      <c r="O50" t="s">
        <v>24</v>
      </c>
      <c r="Q50" t="s">
        <v>25</v>
      </c>
      <c r="R50" t="s">
        <v>25</v>
      </c>
      <c r="S50" t="s">
        <v>33</v>
      </c>
      <c r="U50" t="s">
        <v>1414</v>
      </c>
    </row>
    <row r="51" spans="1:21" x14ac:dyDescent="0.3">
      <c r="A51" t="s">
        <v>1470</v>
      </c>
      <c r="B51" t="s">
        <v>1471</v>
      </c>
      <c r="C51">
        <v>44376</v>
      </c>
      <c r="D51">
        <v>44386</v>
      </c>
      <c r="E51">
        <v>1</v>
      </c>
      <c r="F51">
        <v>176</v>
      </c>
      <c r="G51" t="s">
        <v>21</v>
      </c>
      <c r="H51" t="s">
        <v>1102</v>
      </c>
      <c r="I51" t="s">
        <v>32</v>
      </c>
      <c r="J51" t="s">
        <v>32</v>
      </c>
      <c r="K51">
        <v>0</v>
      </c>
      <c r="L51">
        <v>0</v>
      </c>
      <c r="M51">
        <v>0</v>
      </c>
      <c r="N51" t="s">
        <v>24</v>
      </c>
      <c r="O51" t="s">
        <v>24</v>
      </c>
      <c r="Q51" t="s">
        <v>25</v>
      </c>
      <c r="R51" t="s">
        <v>25</v>
      </c>
      <c r="S51" t="s">
        <v>46</v>
      </c>
      <c r="U51" t="s">
        <v>1359</v>
      </c>
    </row>
    <row r="52" spans="1:21" x14ac:dyDescent="0.3">
      <c r="A52" t="s">
        <v>1472</v>
      </c>
      <c r="B52" t="s">
        <v>418</v>
      </c>
      <c r="C52">
        <v>44350</v>
      </c>
      <c r="D52">
        <v>44370</v>
      </c>
      <c r="E52">
        <v>1</v>
      </c>
      <c r="F52">
        <v>352</v>
      </c>
      <c r="G52" t="s">
        <v>37</v>
      </c>
      <c r="H52" t="s">
        <v>1102</v>
      </c>
      <c r="I52" t="s">
        <v>805</v>
      </c>
      <c r="J52" t="s">
        <v>23</v>
      </c>
      <c r="K52">
        <v>0</v>
      </c>
      <c r="L52">
        <v>0</v>
      </c>
      <c r="M52">
        <v>0</v>
      </c>
      <c r="N52" t="s">
        <v>140</v>
      </c>
      <c r="O52" t="s">
        <v>140</v>
      </c>
      <c r="Q52" t="s">
        <v>141</v>
      </c>
      <c r="R52" t="s">
        <v>25</v>
      </c>
      <c r="S52" t="s">
        <v>33</v>
      </c>
      <c r="U52" t="s">
        <v>1407</v>
      </c>
    </row>
    <row r="53" spans="1:21" x14ac:dyDescent="0.3">
      <c r="A53" t="s">
        <v>1473</v>
      </c>
      <c r="B53" t="s">
        <v>1270</v>
      </c>
      <c r="C53">
        <v>44370</v>
      </c>
      <c r="D53">
        <v>44370</v>
      </c>
      <c r="E53">
        <v>1</v>
      </c>
      <c r="F53">
        <v>384</v>
      </c>
      <c r="G53" t="s">
        <v>21</v>
      </c>
      <c r="H53" t="s">
        <v>32</v>
      </c>
      <c r="I53" t="s">
        <v>32</v>
      </c>
      <c r="J53" t="s">
        <v>32</v>
      </c>
      <c r="K53">
        <v>0</v>
      </c>
      <c r="L53">
        <v>0</v>
      </c>
      <c r="M53">
        <v>0</v>
      </c>
      <c r="N53" t="s">
        <v>132</v>
      </c>
      <c r="O53" t="s">
        <v>132</v>
      </c>
      <c r="Q53" t="s">
        <v>25</v>
      </c>
      <c r="R53" t="s">
        <v>25</v>
      </c>
      <c r="S53" t="s">
        <v>33</v>
      </c>
      <c r="U53" t="s">
        <v>1352</v>
      </c>
    </row>
    <row r="54" spans="1:21" x14ac:dyDescent="0.3">
      <c r="A54" t="s">
        <v>1474</v>
      </c>
      <c r="B54" t="s">
        <v>192</v>
      </c>
      <c r="C54">
        <v>44247</v>
      </c>
      <c r="D54">
        <v>44397</v>
      </c>
      <c r="E54">
        <v>1</v>
      </c>
      <c r="F54">
        <v>541</v>
      </c>
      <c r="G54" t="s">
        <v>21</v>
      </c>
      <c r="H54" t="s">
        <v>32</v>
      </c>
      <c r="I54" t="s">
        <v>805</v>
      </c>
      <c r="J54" t="s">
        <v>32</v>
      </c>
      <c r="K54">
        <v>1</v>
      </c>
      <c r="L54">
        <v>0</v>
      </c>
      <c r="M54">
        <v>0</v>
      </c>
      <c r="N54" t="s">
        <v>193</v>
      </c>
      <c r="O54" t="s">
        <v>24</v>
      </c>
      <c r="Q54" t="s">
        <v>194</v>
      </c>
      <c r="R54" t="s">
        <v>86</v>
      </c>
      <c r="S54" t="s">
        <v>33</v>
      </c>
      <c r="U54" t="s">
        <v>1400</v>
      </c>
    </row>
    <row r="55" spans="1:21" x14ac:dyDescent="0.3">
      <c r="A55" t="s">
        <v>1475</v>
      </c>
      <c r="B55" t="s">
        <v>1036</v>
      </c>
      <c r="C55">
        <v>44398</v>
      </c>
      <c r="D55">
        <v>44406</v>
      </c>
      <c r="E55">
        <v>1</v>
      </c>
      <c r="F55">
        <v>405</v>
      </c>
      <c r="G55" t="s">
        <v>21</v>
      </c>
      <c r="H55" t="s">
        <v>32</v>
      </c>
      <c r="I55" t="s">
        <v>805</v>
      </c>
      <c r="J55" t="s">
        <v>32</v>
      </c>
      <c r="K55">
        <v>0</v>
      </c>
      <c r="L55">
        <v>0</v>
      </c>
      <c r="M55">
        <v>0</v>
      </c>
      <c r="N55" t="s">
        <v>132</v>
      </c>
      <c r="O55" t="s">
        <v>132</v>
      </c>
      <c r="Q55" t="s">
        <v>25</v>
      </c>
      <c r="R55" t="s">
        <v>25</v>
      </c>
      <c r="S55" t="s">
        <v>33</v>
      </c>
      <c r="U55" t="s">
        <v>1352</v>
      </c>
    </row>
    <row r="56" spans="1:21" x14ac:dyDescent="0.3">
      <c r="A56" t="s">
        <v>1476</v>
      </c>
      <c r="B56" t="s">
        <v>1477</v>
      </c>
      <c r="C56">
        <v>44401</v>
      </c>
      <c r="D56">
        <v>44403</v>
      </c>
      <c r="E56">
        <v>1</v>
      </c>
      <c r="F56">
        <v>326</v>
      </c>
      <c r="G56" t="s">
        <v>37</v>
      </c>
      <c r="H56" t="s">
        <v>1102</v>
      </c>
      <c r="I56" t="s">
        <v>32</v>
      </c>
      <c r="J56" t="s">
        <v>23</v>
      </c>
      <c r="K56">
        <v>0</v>
      </c>
      <c r="L56">
        <v>0</v>
      </c>
      <c r="M56">
        <v>0</v>
      </c>
      <c r="N56" t="s">
        <v>24</v>
      </c>
      <c r="O56" t="s">
        <v>24</v>
      </c>
      <c r="Q56" t="s">
        <v>25</v>
      </c>
      <c r="R56" t="s">
        <v>25</v>
      </c>
      <c r="S56" t="s">
        <v>46</v>
      </c>
      <c r="U56" t="s">
        <v>1359</v>
      </c>
    </row>
    <row r="57" spans="1:21" x14ac:dyDescent="0.3">
      <c r="A57" t="s">
        <v>1478</v>
      </c>
      <c r="B57" t="s">
        <v>1479</v>
      </c>
      <c r="C57">
        <v>44395</v>
      </c>
      <c r="D57">
        <v>44404</v>
      </c>
      <c r="E57">
        <v>1</v>
      </c>
      <c r="F57">
        <v>257</v>
      </c>
      <c r="G57" t="s">
        <v>37</v>
      </c>
      <c r="H57" t="s">
        <v>32</v>
      </c>
      <c r="I57" t="s">
        <v>805</v>
      </c>
      <c r="J57" t="s">
        <v>23</v>
      </c>
      <c r="K57">
        <v>0</v>
      </c>
      <c r="L57">
        <v>0</v>
      </c>
      <c r="M57">
        <v>0</v>
      </c>
      <c r="N57" t="s">
        <v>45</v>
      </c>
      <c r="O57" t="s">
        <v>45</v>
      </c>
      <c r="Q57" t="s">
        <v>86</v>
      </c>
      <c r="R57" t="s">
        <v>86</v>
      </c>
      <c r="S57" t="s">
        <v>33</v>
      </c>
      <c r="U57" t="s">
        <v>1407</v>
      </c>
    </row>
    <row r="58" spans="1:21" x14ac:dyDescent="0.3">
      <c r="A58" t="s">
        <v>1480</v>
      </c>
      <c r="B58" t="s">
        <v>631</v>
      </c>
      <c r="C58">
        <v>44359</v>
      </c>
      <c r="D58">
        <v>44438</v>
      </c>
      <c r="E58">
        <v>1</v>
      </c>
      <c r="F58">
        <v>437</v>
      </c>
      <c r="G58" t="s">
        <v>37</v>
      </c>
      <c r="H58" t="s">
        <v>32</v>
      </c>
      <c r="I58" t="s">
        <v>32</v>
      </c>
      <c r="J58" t="s">
        <v>32</v>
      </c>
      <c r="K58">
        <v>1</v>
      </c>
      <c r="L58">
        <v>0</v>
      </c>
      <c r="M58">
        <v>0</v>
      </c>
      <c r="N58" t="s">
        <v>24</v>
      </c>
      <c r="O58" t="s">
        <v>24</v>
      </c>
      <c r="Q58" t="s">
        <v>25</v>
      </c>
      <c r="R58" t="s">
        <v>25</v>
      </c>
      <c r="S58" t="s">
        <v>33</v>
      </c>
      <c r="U58" t="s">
        <v>1355</v>
      </c>
    </row>
    <row r="59" spans="1:21" x14ac:dyDescent="0.3">
      <c r="A59" t="s">
        <v>1481</v>
      </c>
      <c r="B59" t="s">
        <v>1482</v>
      </c>
      <c r="C59">
        <v>44401</v>
      </c>
      <c r="D59">
        <v>44451</v>
      </c>
      <c r="E59">
        <v>1</v>
      </c>
      <c r="F59">
        <v>229</v>
      </c>
      <c r="G59" t="s">
        <v>21</v>
      </c>
      <c r="H59" t="s">
        <v>32</v>
      </c>
      <c r="I59" t="s">
        <v>805</v>
      </c>
      <c r="J59" t="s">
        <v>32</v>
      </c>
      <c r="K59">
        <v>1</v>
      </c>
      <c r="L59">
        <v>0</v>
      </c>
      <c r="M59">
        <v>0</v>
      </c>
      <c r="N59" t="s">
        <v>443</v>
      </c>
      <c r="O59" t="s">
        <v>443</v>
      </c>
      <c r="Q59" t="s">
        <v>102</v>
      </c>
      <c r="R59" t="s">
        <v>25</v>
      </c>
      <c r="S59" t="s">
        <v>33</v>
      </c>
      <c r="T59" t="s">
        <v>1382</v>
      </c>
      <c r="U59" t="s">
        <v>1388</v>
      </c>
    </row>
    <row r="60" spans="1:21" x14ac:dyDescent="0.3">
      <c r="A60" t="s">
        <v>1483</v>
      </c>
      <c r="B60" t="s">
        <v>1036</v>
      </c>
      <c r="C60">
        <v>44402</v>
      </c>
      <c r="D60">
        <v>44403</v>
      </c>
      <c r="E60">
        <v>1</v>
      </c>
      <c r="F60">
        <v>606</v>
      </c>
      <c r="G60" t="s">
        <v>21</v>
      </c>
      <c r="H60" t="s">
        <v>32</v>
      </c>
      <c r="I60" t="s">
        <v>805</v>
      </c>
      <c r="J60" t="s">
        <v>32</v>
      </c>
      <c r="K60">
        <v>0</v>
      </c>
      <c r="L60">
        <v>0</v>
      </c>
      <c r="M60">
        <v>0</v>
      </c>
      <c r="N60" t="s">
        <v>132</v>
      </c>
      <c r="O60" t="s">
        <v>132</v>
      </c>
      <c r="Q60" t="s">
        <v>25</v>
      </c>
      <c r="R60" t="s">
        <v>25</v>
      </c>
      <c r="S60" t="s">
        <v>46</v>
      </c>
      <c r="U60" t="s">
        <v>1359</v>
      </c>
    </row>
    <row r="61" spans="1:21" x14ac:dyDescent="0.3">
      <c r="A61" t="s">
        <v>1484</v>
      </c>
      <c r="B61" t="s">
        <v>1036</v>
      </c>
      <c r="C61">
        <v>44403</v>
      </c>
      <c r="D61">
        <v>44404</v>
      </c>
      <c r="E61">
        <v>1</v>
      </c>
      <c r="F61">
        <v>376</v>
      </c>
      <c r="G61" t="s">
        <v>21</v>
      </c>
      <c r="H61" t="s">
        <v>32</v>
      </c>
      <c r="I61" t="s">
        <v>805</v>
      </c>
      <c r="J61" t="s">
        <v>32</v>
      </c>
      <c r="K61">
        <v>0</v>
      </c>
      <c r="L61">
        <v>0</v>
      </c>
      <c r="M61">
        <v>0</v>
      </c>
      <c r="N61" t="s">
        <v>132</v>
      </c>
      <c r="O61" t="s">
        <v>132</v>
      </c>
      <c r="Q61" t="s">
        <v>25</v>
      </c>
      <c r="R61" t="s">
        <v>25</v>
      </c>
      <c r="S61" t="s">
        <v>46</v>
      </c>
      <c r="U61" t="s">
        <v>1359</v>
      </c>
    </row>
    <row r="62" spans="1:21" x14ac:dyDescent="0.3">
      <c r="A62" t="s">
        <v>1485</v>
      </c>
      <c r="B62" t="s">
        <v>1486</v>
      </c>
      <c r="C62">
        <v>44404</v>
      </c>
      <c r="D62">
        <v>44405</v>
      </c>
      <c r="E62">
        <v>1</v>
      </c>
      <c r="F62">
        <v>336</v>
      </c>
      <c r="G62" t="s">
        <v>21</v>
      </c>
      <c r="H62" t="s">
        <v>1102</v>
      </c>
      <c r="I62" t="s">
        <v>32</v>
      </c>
      <c r="J62" t="s">
        <v>32</v>
      </c>
      <c r="K62">
        <v>0</v>
      </c>
      <c r="L62">
        <v>0</v>
      </c>
      <c r="M62">
        <v>1</v>
      </c>
      <c r="N62" t="s">
        <v>24</v>
      </c>
      <c r="O62" t="s">
        <v>24</v>
      </c>
      <c r="Q62" t="s">
        <v>25</v>
      </c>
      <c r="R62" t="s">
        <v>25</v>
      </c>
      <c r="S62" t="s">
        <v>46</v>
      </c>
      <c r="U62" t="s">
        <v>1359</v>
      </c>
    </row>
    <row r="63" spans="1:21" x14ac:dyDescent="0.3">
      <c r="A63" t="s">
        <v>1487</v>
      </c>
      <c r="B63" t="s">
        <v>1036</v>
      </c>
      <c r="C63">
        <v>44402</v>
      </c>
      <c r="D63">
        <v>44403</v>
      </c>
      <c r="E63">
        <v>1</v>
      </c>
      <c r="F63">
        <v>664</v>
      </c>
      <c r="G63" t="s">
        <v>21</v>
      </c>
      <c r="H63" t="s">
        <v>32</v>
      </c>
      <c r="I63" t="s">
        <v>805</v>
      </c>
      <c r="J63" t="s">
        <v>32</v>
      </c>
      <c r="K63">
        <v>0</v>
      </c>
      <c r="L63">
        <v>0</v>
      </c>
      <c r="M63">
        <v>0</v>
      </c>
      <c r="N63" t="s">
        <v>132</v>
      </c>
      <c r="O63" t="s">
        <v>132</v>
      </c>
      <c r="Q63" t="s">
        <v>25</v>
      </c>
      <c r="R63" t="s">
        <v>25</v>
      </c>
      <c r="S63" t="s">
        <v>46</v>
      </c>
      <c r="U63" t="s">
        <v>1352</v>
      </c>
    </row>
    <row r="64" spans="1:21" x14ac:dyDescent="0.3">
      <c r="A64" t="s">
        <v>1488</v>
      </c>
      <c r="B64" t="s">
        <v>1489</v>
      </c>
      <c r="C64">
        <v>44416</v>
      </c>
      <c r="D64">
        <v>44416</v>
      </c>
      <c r="E64">
        <v>1</v>
      </c>
      <c r="F64">
        <v>56</v>
      </c>
      <c r="G64" t="s">
        <v>21</v>
      </c>
      <c r="H64" t="s">
        <v>32</v>
      </c>
      <c r="I64" t="s">
        <v>32</v>
      </c>
      <c r="J64" t="s">
        <v>32</v>
      </c>
      <c r="K64">
        <v>1</v>
      </c>
      <c r="L64">
        <v>0</v>
      </c>
      <c r="M64">
        <v>0</v>
      </c>
      <c r="N64" t="s">
        <v>132</v>
      </c>
      <c r="O64" t="s">
        <v>132</v>
      </c>
      <c r="P64" t="s">
        <v>1119</v>
      </c>
      <c r="Q64" t="s">
        <v>25</v>
      </c>
      <c r="R64" t="s">
        <v>25</v>
      </c>
      <c r="S64" t="s">
        <v>667</v>
      </c>
      <c r="U64" t="s">
        <v>1374</v>
      </c>
    </row>
    <row r="65" spans="1:21" x14ac:dyDescent="0.3">
      <c r="A65" t="s">
        <v>1490</v>
      </c>
      <c r="B65" t="s">
        <v>1491</v>
      </c>
      <c r="C65">
        <v>44416</v>
      </c>
      <c r="D65">
        <v>44417</v>
      </c>
      <c r="E65">
        <v>1</v>
      </c>
      <c r="F65">
        <v>167</v>
      </c>
      <c r="G65" t="s">
        <v>21</v>
      </c>
      <c r="H65" t="s">
        <v>32</v>
      </c>
      <c r="I65" t="s">
        <v>805</v>
      </c>
      <c r="J65" t="s">
        <v>32</v>
      </c>
      <c r="K65">
        <v>0</v>
      </c>
      <c r="L65">
        <v>1</v>
      </c>
      <c r="M65">
        <v>0</v>
      </c>
      <c r="N65" t="s">
        <v>45</v>
      </c>
      <c r="O65" t="s">
        <v>45</v>
      </c>
      <c r="Q65" t="s">
        <v>25</v>
      </c>
      <c r="R65" t="s">
        <v>25</v>
      </c>
      <c r="S65" t="s">
        <v>33</v>
      </c>
      <c r="U65" t="s">
        <v>1492</v>
      </c>
    </row>
    <row r="66" spans="1:21" x14ac:dyDescent="0.3">
      <c r="A66" t="s">
        <v>1493</v>
      </c>
      <c r="B66" t="s">
        <v>1494</v>
      </c>
      <c r="C66">
        <v>44422</v>
      </c>
      <c r="D66">
        <v>44436</v>
      </c>
      <c r="E66">
        <v>1</v>
      </c>
      <c r="F66">
        <v>37</v>
      </c>
      <c r="G66" t="s">
        <v>37</v>
      </c>
      <c r="H66" t="s">
        <v>32</v>
      </c>
      <c r="I66" t="s">
        <v>32</v>
      </c>
      <c r="J66" t="s">
        <v>32</v>
      </c>
      <c r="K66">
        <v>1</v>
      </c>
      <c r="L66">
        <v>0</v>
      </c>
      <c r="M66">
        <v>0</v>
      </c>
      <c r="N66" t="s">
        <v>1495</v>
      </c>
      <c r="O66" t="s">
        <v>45</v>
      </c>
      <c r="P66" t="s">
        <v>1496</v>
      </c>
      <c r="Q66" t="s">
        <v>25</v>
      </c>
      <c r="R66" t="s">
        <v>25</v>
      </c>
      <c r="S66" t="s">
        <v>46</v>
      </c>
      <c r="T66" t="s">
        <v>1351</v>
      </c>
      <c r="U66" t="s">
        <v>1359</v>
      </c>
    </row>
    <row r="67" spans="1:21" x14ac:dyDescent="0.3">
      <c r="A67" t="s">
        <v>1497</v>
      </c>
      <c r="B67" t="s">
        <v>1498</v>
      </c>
      <c r="C67">
        <v>44437</v>
      </c>
      <c r="D67">
        <v>44437</v>
      </c>
      <c r="E67">
        <v>1</v>
      </c>
      <c r="F67">
        <v>80</v>
      </c>
      <c r="G67" t="s">
        <v>21</v>
      </c>
      <c r="H67" t="s">
        <v>1102</v>
      </c>
      <c r="I67" t="s">
        <v>32</v>
      </c>
      <c r="J67" t="s">
        <v>32</v>
      </c>
      <c r="K67">
        <v>1</v>
      </c>
      <c r="L67">
        <v>0</v>
      </c>
      <c r="M67">
        <v>0</v>
      </c>
      <c r="N67" t="s">
        <v>132</v>
      </c>
      <c r="O67" t="s">
        <v>132</v>
      </c>
      <c r="P67" t="s">
        <v>1393</v>
      </c>
      <c r="Q67" t="s">
        <v>25</v>
      </c>
      <c r="R67" t="s">
        <v>25</v>
      </c>
      <c r="S67" t="s">
        <v>33</v>
      </c>
      <c r="U67" t="s">
        <v>1499</v>
      </c>
    </row>
    <row r="68" spans="1:21" x14ac:dyDescent="0.3">
      <c r="A68" t="s">
        <v>1500</v>
      </c>
      <c r="B68" t="s">
        <v>1411</v>
      </c>
      <c r="C68">
        <v>44436</v>
      </c>
      <c r="D68">
        <v>44438</v>
      </c>
      <c r="E68">
        <v>1</v>
      </c>
      <c r="F68">
        <v>168</v>
      </c>
      <c r="G68" t="s">
        <v>37</v>
      </c>
      <c r="H68" t="s">
        <v>1102</v>
      </c>
      <c r="I68" t="s">
        <v>32</v>
      </c>
      <c r="J68" t="s">
        <v>32</v>
      </c>
      <c r="K68">
        <v>1</v>
      </c>
      <c r="L68">
        <v>0</v>
      </c>
      <c r="M68">
        <v>0</v>
      </c>
      <c r="N68" t="s">
        <v>24</v>
      </c>
      <c r="O68" t="s">
        <v>24</v>
      </c>
      <c r="P68" t="s">
        <v>1412</v>
      </c>
      <c r="Q68" t="s">
        <v>25</v>
      </c>
      <c r="R68" t="s">
        <v>25</v>
      </c>
      <c r="S68" t="s">
        <v>33</v>
      </c>
      <c r="T68" t="s">
        <v>1351</v>
      </c>
      <c r="U68" t="s">
        <v>1499</v>
      </c>
    </row>
    <row r="69" spans="1:21" x14ac:dyDescent="0.3">
      <c r="A69" t="s">
        <v>1501</v>
      </c>
      <c r="B69" t="s">
        <v>1502</v>
      </c>
      <c r="C69">
        <v>44438</v>
      </c>
      <c r="D69">
        <v>44441</v>
      </c>
      <c r="E69">
        <v>1</v>
      </c>
      <c r="F69">
        <v>297</v>
      </c>
      <c r="G69" t="s">
        <v>37</v>
      </c>
      <c r="H69" t="s">
        <v>32</v>
      </c>
      <c r="I69" t="s">
        <v>32</v>
      </c>
      <c r="J69" t="s">
        <v>32</v>
      </c>
      <c r="K69">
        <v>1</v>
      </c>
      <c r="L69">
        <v>0</v>
      </c>
      <c r="M69">
        <v>0</v>
      </c>
      <c r="N69" t="s">
        <v>132</v>
      </c>
      <c r="O69" t="s">
        <v>132</v>
      </c>
      <c r="P69" t="s">
        <v>806</v>
      </c>
      <c r="Q69" t="s">
        <v>25</v>
      </c>
      <c r="R69" t="s">
        <v>25</v>
      </c>
      <c r="S69" t="s">
        <v>33</v>
      </c>
      <c r="T69" t="s">
        <v>1351</v>
      </c>
      <c r="U69" t="s">
        <v>1355</v>
      </c>
    </row>
    <row r="70" spans="1:21" x14ac:dyDescent="0.3">
      <c r="A70" t="s">
        <v>1503</v>
      </c>
      <c r="B70" t="s">
        <v>1504</v>
      </c>
      <c r="C70">
        <v>44427</v>
      </c>
      <c r="D70">
        <v>44443</v>
      </c>
      <c r="E70">
        <v>1</v>
      </c>
      <c r="F70">
        <v>104</v>
      </c>
      <c r="G70" t="s">
        <v>21</v>
      </c>
      <c r="H70" t="s">
        <v>32</v>
      </c>
      <c r="I70" t="s">
        <v>805</v>
      </c>
      <c r="J70" t="s">
        <v>23</v>
      </c>
      <c r="K70">
        <v>1</v>
      </c>
      <c r="L70">
        <v>0</v>
      </c>
      <c r="M70">
        <v>0</v>
      </c>
      <c r="N70" t="s">
        <v>132</v>
      </c>
      <c r="O70" t="s">
        <v>132</v>
      </c>
      <c r="P70" t="s">
        <v>1393</v>
      </c>
      <c r="Q70" t="s">
        <v>25</v>
      </c>
      <c r="R70" t="s">
        <v>25</v>
      </c>
      <c r="S70" t="s">
        <v>33</v>
      </c>
      <c r="U70" t="s">
        <v>1505</v>
      </c>
    </row>
    <row r="71" spans="1:21" x14ac:dyDescent="0.3">
      <c r="A71" t="s">
        <v>1506</v>
      </c>
      <c r="B71" t="s">
        <v>1507</v>
      </c>
      <c r="C71">
        <v>44445</v>
      </c>
      <c r="D71">
        <v>44446</v>
      </c>
      <c r="E71">
        <v>1</v>
      </c>
      <c r="F71">
        <v>192</v>
      </c>
      <c r="G71" t="s">
        <v>37</v>
      </c>
      <c r="H71" t="s">
        <v>1102</v>
      </c>
      <c r="I71" t="s">
        <v>805</v>
      </c>
      <c r="J71" t="s">
        <v>23</v>
      </c>
      <c r="K71">
        <v>0</v>
      </c>
      <c r="L71">
        <v>0</v>
      </c>
      <c r="M71">
        <v>0</v>
      </c>
      <c r="N71" t="s">
        <v>1508</v>
      </c>
      <c r="O71" t="s">
        <v>1508</v>
      </c>
      <c r="Q71" t="s">
        <v>1509</v>
      </c>
      <c r="R71" t="s">
        <v>25</v>
      </c>
      <c r="S71" t="s">
        <v>46</v>
      </c>
      <c r="U71" t="s">
        <v>1359</v>
      </c>
    </row>
    <row r="72" spans="1:21" x14ac:dyDescent="0.3">
      <c r="A72" t="s">
        <v>1510</v>
      </c>
      <c r="B72" t="s">
        <v>1511</v>
      </c>
      <c r="C72">
        <v>44428</v>
      </c>
      <c r="D72">
        <v>44450</v>
      </c>
      <c r="E72">
        <v>1</v>
      </c>
      <c r="F72">
        <v>260</v>
      </c>
      <c r="G72" t="s">
        <v>21</v>
      </c>
      <c r="H72" t="s">
        <v>32</v>
      </c>
      <c r="I72" t="s">
        <v>805</v>
      </c>
      <c r="J72" t="s">
        <v>23</v>
      </c>
      <c r="K72">
        <v>0</v>
      </c>
      <c r="L72">
        <v>0</v>
      </c>
      <c r="M72">
        <v>0</v>
      </c>
      <c r="N72" t="s">
        <v>85</v>
      </c>
      <c r="O72" t="s">
        <v>85</v>
      </c>
      <c r="Q72" t="s">
        <v>86</v>
      </c>
      <c r="R72" t="s">
        <v>86</v>
      </c>
      <c r="S72" t="s">
        <v>33</v>
      </c>
      <c r="U72" t="s">
        <v>1512</v>
      </c>
    </row>
    <row r="73" spans="1:21" x14ac:dyDescent="0.3">
      <c r="A73" t="s">
        <v>1513</v>
      </c>
      <c r="B73" t="s">
        <v>1514</v>
      </c>
      <c r="C73">
        <v>44451</v>
      </c>
      <c r="D73">
        <v>44451</v>
      </c>
      <c r="E73">
        <v>1</v>
      </c>
      <c r="F73">
        <v>32</v>
      </c>
      <c r="G73" t="s">
        <v>21</v>
      </c>
      <c r="H73" t="s">
        <v>32</v>
      </c>
      <c r="I73" t="s">
        <v>805</v>
      </c>
      <c r="J73" t="s">
        <v>32</v>
      </c>
      <c r="K73">
        <v>1</v>
      </c>
      <c r="L73">
        <v>0</v>
      </c>
      <c r="M73">
        <v>0</v>
      </c>
      <c r="N73" t="s">
        <v>132</v>
      </c>
      <c r="O73" t="s">
        <v>132</v>
      </c>
      <c r="Q73" t="s">
        <v>25</v>
      </c>
      <c r="R73" t="s">
        <v>25</v>
      </c>
      <c r="S73" t="s">
        <v>33</v>
      </c>
      <c r="U73" t="s">
        <v>1515</v>
      </c>
    </row>
    <row r="74" spans="1:21" x14ac:dyDescent="0.3">
      <c r="A74" t="s">
        <v>1516</v>
      </c>
      <c r="B74" t="s">
        <v>1517</v>
      </c>
      <c r="C74">
        <v>44451</v>
      </c>
      <c r="D74">
        <v>44452</v>
      </c>
      <c r="E74">
        <v>1</v>
      </c>
      <c r="F74">
        <v>289</v>
      </c>
      <c r="G74" t="s">
        <v>37</v>
      </c>
      <c r="H74" t="s">
        <v>32</v>
      </c>
      <c r="I74" t="s">
        <v>805</v>
      </c>
      <c r="J74" t="s">
        <v>32</v>
      </c>
      <c r="K74">
        <v>0</v>
      </c>
      <c r="L74">
        <v>0</v>
      </c>
      <c r="M74">
        <v>0</v>
      </c>
      <c r="N74" t="s">
        <v>24</v>
      </c>
      <c r="O74" t="s">
        <v>24</v>
      </c>
      <c r="Q74" t="s">
        <v>25</v>
      </c>
      <c r="R74" t="s">
        <v>25</v>
      </c>
      <c r="S74" t="s">
        <v>46</v>
      </c>
      <c r="T74" t="s">
        <v>1351</v>
      </c>
      <c r="U74" t="s">
        <v>1359</v>
      </c>
    </row>
    <row r="75" spans="1:21" x14ac:dyDescent="0.3">
      <c r="A75" t="s">
        <v>1518</v>
      </c>
      <c r="B75" t="s">
        <v>1504</v>
      </c>
      <c r="C75">
        <v>44452</v>
      </c>
      <c r="D75">
        <v>44453</v>
      </c>
      <c r="E75">
        <v>1</v>
      </c>
      <c r="F75">
        <v>192</v>
      </c>
      <c r="G75" t="s">
        <v>37</v>
      </c>
      <c r="H75" t="s">
        <v>32</v>
      </c>
      <c r="I75" t="s">
        <v>805</v>
      </c>
      <c r="J75" t="s">
        <v>23</v>
      </c>
      <c r="K75">
        <v>1</v>
      </c>
      <c r="L75">
        <v>0</v>
      </c>
      <c r="M75">
        <v>0</v>
      </c>
      <c r="N75" t="s">
        <v>132</v>
      </c>
      <c r="O75" t="s">
        <v>132</v>
      </c>
      <c r="P75" t="s">
        <v>1393</v>
      </c>
      <c r="Q75" t="s">
        <v>25</v>
      </c>
      <c r="R75" t="s">
        <v>25</v>
      </c>
      <c r="S75" t="s">
        <v>46</v>
      </c>
      <c r="U75" t="s">
        <v>1359</v>
      </c>
    </row>
    <row r="76" spans="1:21" x14ac:dyDescent="0.3">
      <c r="A76" t="s">
        <v>1519</v>
      </c>
      <c r="B76" t="s">
        <v>1520</v>
      </c>
      <c r="C76">
        <v>44454</v>
      </c>
      <c r="D76">
        <v>44455</v>
      </c>
      <c r="E76">
        <v>1</v>
      </c>
      <c r="F76">
        <v>359</v>
      </c>
      <c r="G76" t="s">
        <v>37</v>
      </c>
      <c r="H76" t="s">
        <v>32</v>
      </c>
      <c r="I76" t="s">
        <v>805</v>
      </c>
      <c r="J76" t="s">
        <v>32</v>
      </c>
      <c r="K76">
        <v>0</v>
      </c>
      <c r="L76">
        <v>0</v>
      </c>
      <c r="M76">
        <v>0</v>
      </c>
      <c r="N76" t="s">
        <v>45</v>
      </c>
      <c r="O76" t="s">
        <v>45</v>
      </c>
      <c r="Q76" t="s">
        <v>25</v>
      </c>
      <c r="R76" t="s">
        <v>25</v>
      </c>
      <c r="S76" t="s">
        <v>33</v>
      </c>
      <c r="U76" t="s">
        <v>1407</v>
      </c>
    </row>
    <row r="77" spans="1:21" x14ac:dyDescent="0.3">
      <c r="A77" t="s">
        <v>1521</v>
      </c>
      <c r="B77" t="s">
        <v>1036</v>
      </c>
      <c r="C77">
        <v>44449</v>
      </c>
      <c r="D77">
        <v>44456</v>
      </c>
      <c r="E77">
        <v>1</v>
      </c>
      <c r="F77">
        <v>393</v>
      </c>
      <c r="G77" t="s">
        <v>21</v>
      </c>
      <c r="H77" t="s">
        <v>32</v>
      </c>
      <c r="I77" t="s">
        <v>805</v>
      </c>
      <c r="J77" t="s">
        <v>32</v>
      </c>
      <c r="K77">
        <v>0</v>
      </c>
      <c r="L77">
        <v>0</v>
      </c>
      <c r="M77">
        <v>0</v>
      </c>
      <c r="N77" t="s">
        <v>132</v>
      </c>
      <c r="O77" t="s">
        <v>132</v>
      </c>
      <c r="Q77" t="s">
        <v>25</v>
      </c>
      <c r="R77" t="s">
        <v>25</v>
      </c>
      <c r="S77" t="s">
        <v>33</v>
      </c>
      <c r="U77" t="s">
        <v>1352</v>
      </c>
    </row>
    <row r="78" spans="1:21" x14ac:dyDescent="0.3">
      <c r="A78" t="s">
        <v>1522</v>
      </c>
      <c r="B78" t="s">
        <v>1523</v>
      </c>
      <c r="C78">
        <v>44458</v>
      </c>
      <c r="D78">
        <v>44459</v>
      </c>
      <c r="E78">
        <v>1</v>
      </c>
      <c r="F78">
        <v>304</v>
      </c>
      <c r="G78" t="s">
        <v>37</v>
      </c>
      <c r="H78" t="s">
        <v>32</v>
      </c>
      <c r="I78" t="s">
        <v>32</v>
      </c>
      <c r="J78" t="s">
        <v>32</v>
      </c>
      <c r="K78">
        <v>0</v>
      </c>
      <c r="L78">
        <v>0</v>
      </c>
      <c r="M78">
        <v>0</v>
      </c>
      <c r="N78" t="s">
        <v>132</v>
      </c>
      <c r="O78" t="s">
        <v>132</v>
      </c>
      <c r="Q78" t="s">
        <v>25</v>
      </c>
      <c r="R78" t="s">
        <v>25</v>
      </c>
      <c r="S78" t="s">
        <v>33</v>
      </c>
      <c r="U78" t="s">
        <v>1355</v>
      </c>
    </row>
    <row r="79" spans="1:21" x14ac:dyDescent="0.3">
      <c r="A79" t="s">
        <v>1524</v>
      </c>
      <c r="B79" t="s">
        <v>1517</v>
      </c>
      <c r="C79">
        <v>44460</v>
      </c>
      <c r="D79">
        <v>44460</v>
      </c>
      <c r="E79">
        <v>1</v>
      </c>
      <c r="F79">
        <v>544</v>
      </c>
      <c r="G79" t="s">
        <v>37</v>
      </c>
      <c r="H79" t="s">
        <v>32</v>
      </c>
      <c r="I79" t="s">
        <v>805</v>
      </c>
      <c r="J79" t="s">
        <v>32</v>
      </c>
      <c r="K79">
        <v>0</v>
      </c>
      <c r="L79">
        <v>0</v>
      </c>
      <c r="M79">
        <v>0</v>
      </c>
      <c r="N79" t="s">
        <v>24</v>
      </c>
      <c r="O79" t="s">
        <v>24</v>
      </c>
      <c r="Q79" t="s">
        <v>25</v>
      </c>
      <c r="R79" t="s">
        <v>25</v>
      </c>
      <c r="S79" t="s">
        <v>46</v>
      </c>
      <c r="U79" t="s">
        <v>1359</v>
      </c>
    </row>
    <row r="80" spans="1:21" x14ac:dyDescent="0.3">
      <c r="A80" t="s">
        <v>1525</v>
      </c>
      <c r="B80" t="s">
        <v>1036</v>
      </c>
      <c r="C80">
        <v>44364</v>
      </c>
      <c r="D80">
        <v>44369</v>
      </c>
      <c r="E80">
        <v>1</v>
      </c>
      <c r="F80">
        <v>387</v>
      </c>
      <c r="G80" t="s">
        <v>21</v>
      </c>
      <c r="H80" t="s">
        <v>32</v>
      </c>
      <c r="I80" t="s">
        <v>805</v>
      </c>
      <c r="J80" t="s">
        <v>32</v>
      </c>
      <c r="K80">
        <v>0</v>
      </c>
      <c r="L80">
        <v>0</v>
      </c>
      <c r="M80">
        <v>0</v>
      </c>
      <c r="N80" t="s">
        <v>132</v>
      </c>
      <c r="O80" t="s">
        <v>132</v>
      </c>
      <c r="Q80" t="s">
        <v>25</v>
      </c>
      <c r="R80" t="s">
        <v>25</v>
      </c>
      <c r="S80" t="s">
        <v>33</v>
      </c>
      <c r="U80" t="s">
        <v>1352</v>
      </c>
    </row>
    <row r="81" spans="1:21" x14ac:dyDescent="0.3">
      <c r="A81" t="s">
        <v>1526</v>
      </c>
      <c r="B81" t="s">
        <v>1270</v>
      </c>
      <c r="C81">
        <v>44369</v>
      </c>
      <c r="D81">
        <v>44369</v>
      </c>
      <c r="E81">
        <v>1</v>
      </c>
      <c r="F81">
        <v>337</v>
      </c>
      <c r="G81" t="s">
        <v>37</v>
      </c>
      <c r="H81" t="s">
        <v>32</v>
      </c>
      <c r="I81" t="s">
        <v>32</v>
      </c>
      <c r="J81" t="s">
        <v>32</v>
      </c>
      <c r="K81">
        <v>0</v>
      </c>
      <c r="L81">
        <v>0</v>
      </c>
      <c r="M81">
        <v>0</v>
      </c>
      <c r="N81" t="s">
        <v>132</v>
      </c>
      <c r="O81" t="s">
        <v>132</v>
      </c>
      <c r="Q81" t="s">
        <v>25</v>
      </c>
      <c r="R81" t="s">
        <v>25</v>
      </c>
      <c r="S81" t="s">
        <v>33</v>
      </c>
      <c r="U81" t="s">
        <v>1359</v>
      </c>
    </row>
    <row r="82" spans="1:21" x14ac:dyDescent="0.3">
      <c r="A82" t="s">
        <v>1527</v>
      </c>
      <c r="B82" t="s">
        <v>1528</v>
      </c>
      <c r="C82">
        <v>44369</v>
      </c>
      <c r="D82">
        <v>44371</v>
      </c>
      <c r="E82">
        <v>1</v>
      </c>
      <c r="F82">
        <v>451</v>
      </c>
      <c r="G82" t="s">
        <v>37</v>
      </c>
      <c r="H82" t="s">
        <v>32</v>
      </c>
      <c r="I82" t="s">
        <v>805</v>
      </c>
      <c r="J82" t="s">
        <v>32</v>
      </c>
      <c r="K82">
        <v>0</v>
      </c>
      <c r="L82">
        <v>0</v>
      </c>
      <c r="M82">
        <v>0</v>
      </c>
      <c r="N82" t="s">
        <v>125</v>
      </c>
      <c r="O82" t="s">
        <v>125</v>
      </c>
      <c r="Q82" t="s">
        <v>25</v>
      </c>
      <c r="R82" t="s">
        <v>25</v>
      </c>
      <c r="S82" t="s">
        <v>46</v>
      </c>
      <c r="U82" t="s">
        <v>1359</v>
      </c>
    </row>
    <row r="83" spans="1:21" x14ac:dyDescent="0.3">
      <c r="A83" t="s">
        <v>1529</v>
      </c>
      <c r="B83" t="s">
        <v>1338</v>
      </c>
      <c r="C83">
        <v>44372</v>
      </c>
      <c r="D83">
        <v>44372</v>
      </c>
      <c r="E83">
        <v>1</v>
      </c>
      <c r="F83">
        <v>219</v>
      </c>
      <c r="G83" t="s">
        <v>37</v>
      </c>
      <c r="H83" t="s">
        <v>32</v>
      </c>
      <c r="I83" t="s">
        <v>805</v>
      </c>
      <c r="J83" t="s">
        <v>32</v>
      </c>
      <c r="K83">
        <v>0</v>
      </c>
      <c r="L83">
        <v>0</v>
      </c>
      <c r="M83">
        <v>0</v>
      </c>
      <c r="N83" t="s">
        <v>24</v>
      </c>
      <c r="O83" t="s">
        <v>24</v>
      </c>
      <c r="Q83" t="s">
        <v>25</v>
      </c>
      <c r="R83" t="s">
        <v>25</v>
      </c>
      <c r="S83" t="s">
        <v>33</v>
      </c>
      <c r="U83" t="s">
        <v>1530</v>
      </c>
    </row>
    <row r="84" spans="1:21" x14ac:dyDescent="0.3">
      <c r="A84" t="s">
        <v>1531</v>
      </c>
      <c r="B84" t="s">
        <v>1517</v>
      </c>
      <c r="C84">
        <v>44371</v>
      </c>
      <c r="D84">
        <v>44372</v>
      </c>
      <c r="E84">
        <v>1</v>
      </c>
      <c r="F84">
        <v>337</v>
      </c>
      <c r="G84" t="s">
        <v>37</v>
      </c>
      <c r="H84" t="s">
        <v>32</v>
      </c>
      <c r="I84" t="s">
        <v>805</v>
      </c>
      <c r="J84" t="s">
        <v>32</v>
      </c>
      <c r="K84">
        <v>0</v>
      </c>
      <c r="L84">
        <v>0</v>
      </c>
      <c r="M84">
        <v>0</v>
      </c>
      <c r="N84" t="s">
        <v>24</v>
      </c>
      <c r="O84" t="s">
        <v>24</v>
      </c>
      <c r="Q84" t="s">
        <v>25</v>
      </c>
      <c r="R84" t="s">
        <v>25</v>
      </c>
      <c r="S84" t="s">
        <v>46</v>
      </c>
      <c r="U84" t="s">
        <v>1359</v>
      </c>
    </row>
    <row r="85" spans="1:21" x14ac:dyDescent="0.3">
      <c r="A85" t="s">
        <v>1532</v>
      </c>
      <c r="B85" t="s">
        <v>1036</v>
      </c>
      <c r="C85">
        <v>44370</v>
      </c>
      <c r="D85">
        <v>44373</v>
      </c>
      <c r="E85">
        <v>1</v>
      </c>
      <c r="F85">
        <v>564</v>
      </c>
      <c r="G85" t="s">
        <v>21</v>
      </c>
      <c r="H85" t="s">
        <v>32</v>
      </c>
      <c r="I85" t="s">
        <v>805</v>
      </c>
      <c r="J85" t="s">
        <v>32</v>
      </c>
      <c r="K85">
        <v>0</v>
      </c>
      <c r="L85">
        <v>0</v>
      </c>
      <c r="M85">
        <v>0</v>
      </c>
      <c r="N85" t="s">
        <v>132</v>
      </c>
      <c r="O85" t="s">
        <v>132</v>
      </c>
      <c r="Q85" t="s">
        <v>25</v>
      </c>
      <c r="R85" t="s">
        <v>25</v>
      </c>
      <c r="S85" t="s">
        <v>33</v>
      </c>
      <c r="U85" t="s">
        <v>1352</v>
      </c>
    </row>
    <row r="86" spans="1:21" x14ac:dyDescent="0.3">
      <c r="A86" t="s">
        <v>1533</v>
      </c>
      <c r="B86" t="s">
        <v>336</v>
      </c>
      <c r="C86">
        <v>44372</v>
      </c>
      <c r="D86">
        <v>44373</v>
      </c>
      <c r="E86">
        <v>1</v>
      </c>
      <c r="F86">
        <v>166</v>
      </c>
      <c r="G86" t="s">
        <v>37</v>
      </c>
      <c r="H86" t="s">
        <v>32</v>
      </c>
      <c r="I86" t="s">
        <v>805</v>
      </c>
      <c r="J86" t="s">
        <v>23</v>
      </c>
      <c r="K86">
        <v>0</v>
      </c>
      <c r="L86">
        <v>0</v>
      </c>
      <c r="M86">
        <v>0</v>
      </c>
      <c r="N86" t="s">
        <v>24</v>
      </c>
      <c r="O86" t="s">
        <v>24</v>
      </c>
      <c r="Q86" t="s">
        <v>25</v>
      </c>
      <c r="R86" t="s">
        <v>25</v>
      </c>
      <c r="S86" t="s">
        <v>33</v>
      </c>
      <c r="U86" t="s">
        <v>1407</v>
      </c>
    </row>
    <row r="87" spans="1:21" x14ac:dyDescent="0.3">
      <c r="A87" t="s">
        <v>1534</v>
      </c>
      <c r="B87" t="s">
        <v>1520</v>
      </c>
      <c r="C87">
        <v>44470</v>
      </c>
      <c r="D87">
        <v>44472</v>
      </c>
      <c r="E87">
        <v>1</v>
      </c>
      <c r="F87">
        <v>340</v>
      </c>
      <c r="G87" t="s">
        <v>37</v>
      </c>
      <c r="H87" t="s">
        <v>32</v>
      </c>
      <c r="I87" t="s">
        <v>805</v>
      </c>
      <c r="J87" t="s">
        <v>32</v>
      </c>
      <c r="K87">
        <v>0</v>
      </c>
      <c r="L87">
        <v>0</v>
      </c>
      <c r="M87">
        <v>0</v>
      </c>
      <c r="N87" t="s">
        <v>45</v>
      </c>
      <c r="O87" t="s">
        <v>45</v>
      </c>
      <c r="Q87" t="s">
        <v>25</v>
      </c>
      <c r="R87" t="s">
        <v>25</v>
      </c>
      <c r="S87" t="s">
        <v>33</v>
      </c>
      <c r="U87" t="s">
        <v>1359</v>
      </c>
    </row>
    <row r="88" spans="1:21" x14ac:dyDescent="0.3">
      <c r="A88" t="s">
        <v>1535</v>
      </c>
      <c r="B88" t="s">
        <v>1517</v>
      </c>
      <c r="C88">
        <v>44373</v>
      </c>
      <c r="D88">
        <v>44476</v>
      </c>
      <c r="E88">
        <v>1</v>
      </c>
      <c r="F88">
        <v>717</v>
      </c>
      <c r="G88" t="s">
        <v>37</v>
      </c>
      <c r="H88" t="s">
        <v>32</v>
      </c>
      <c r="I88" t="s">
        <v>805</v>
      </c>
      <c r="J88" t="s">
        <v>32</v>
      </c>
      <c r="K88">
        <v>0</v>
      </c>
      <c r="L88">
        <v>0</v>
      </c>
      <c r="M88">
        <v>0</v>
      </c>
      <c r="N88" t="s">
        <v>24</v>
      </c>
      <c r="O88" t="s">
        <v>24</v>
      </c>
      <c r="Q88" t="s">
        <v>25</v>
      </c>
      <c r="R88" t="s">
        <v>25</v>
      </c>
      <c r="S88" t="s">
        <v>46</v>
      </c>
      <c r="U88" t="s">
        <v>1359</v>
      </c>
    </row>
    <row r="89" spans="1:21" x14ac:dyDescent="0.3">
      <c r="A89" t="s">
        <v>1536</v>
      </c>
      <c r="B89" t="s">
        <v>1528</v>
      </c>
      <c r="C89">
        <v>44473</v>
      </c>
      <c r="D89">
        <v>44476</v>
      </c>
      <c r="E89">
        <v>1</v>
      </c>
      <c r="F89">
        <v>528</v>
      </c>
      <c r="G89" t="s">
        <v>37</v>
      </c>
      <c r="H89" t="s">
        <v>32</v>
      </c>
      <c r="I89" t="s">
        <v>805</v>
      </c>
      <c r="J89" t="s">
        <v>32</v>
      </c>
      <c r="K89">
        <v>0</v>
      </c>
      <c r="L89">
        <v>0</v>
      </c>
      <c r="M89">
        <v>0</v>
      </c>
      <c r="N89" t="s">
        <v>125</v>
      </c>
      <c r="O89" t="s">
        <v>125</v>
      </c>
      <c r="Q89" t="s">
        <v>25</v>
      </c>
      <c r="R89" t="s">
        <v>25</v>
      </c>
      <c r="S89" t="s">
        <v>46</v>
      </c>
      <c r="U89" t="s">
        <v>1359</v>
      </c>
    </row>
    <row r="90" spans="1:21" x14ac:dyDescent="0.3">
      <c r="A90" t="s">
        <v>1537</v>
      </c>
      <c r="B90" t="s">
        <v>1538</v>
      </c>
      <c r="C90">
        <v>44477</v>
      </c>
      <c r="D90">
        <v>44479</v>
      </c>
      <c r="E90">
        <v>1</v>
      </c>
      <c r="F90">
        <v>253</v>
      </c>
      <c r="G90" t="s">
        <v>37</v>
      </c>
      <c r="H90" t="s">
        <v>1102</v>
      </c>
      <c r="I90" t="s">
        <v>805</v>
      </c>
      <c r="J90" t="s">
        <v>32</v>
      </c>
      <c r="K90">
        <v>0</v>
      </c>
      <c r="L90">
        <v>0</v>
      </c>
      <c r="M90">
        <v>1</v>
      </c>
      <c r="N90" t="s">
        <v>132</v>
      </c>
      <c r="O90" t="s">
        <v>132</v>
      </c>
      <c r="Q90" t="s">
        <v>25</v>
      </c>
      <c r="R90" t="s">
        <v>25</v>
      </c>
      <c r="S90" t="s">
        <v>46</v>
      </c>
      <c r="U90" t="s">
        <v>1359</v>
      </c>
    </row>
    <row r="91" spans="1:21" x14ac:dyDescent="0.3">
      <c r="A91" t="s">
        <v>1539</v>
      </c>
      <c r="B91" t="s">
        <v>1540</v>
      </c>
      <c r="C91">
        <v>44476</v>
      </c>
      <c r="D91">
        <v>44477</v>
      </c>
      <c r="E91">
        <v>1</v>
      </c>
      <c r="F91">
        <v>336</v>
      </c>
      <c r="G91" t="s">
        <v>37</v>
      </c>
      <c r="H91" t="s">
        <v>1102</v>
      </c>
      <c r="I91" t="s">
        <v>32</v>
      </c>
      <c r="J91" t="s">
        <v>32</v>
      </c>
      <c r="K91">
        <v>1</v>
      </c>
      <c r="L91">
        <v>0</v>
      </c>
      <c r="M91">
        <v>0</v>
      </c>
      <c r="N91" t="s">
        <v>132</v>
      </c>
      <c r="O91" t="s">
        <v>132</v>
      </c>
      <c r="P91" t="s">
        <v>269</v>
      </c>
      <c r="Q91" t="s">
        <v>25</v>
      </c>
      <c r="R91" t="s">
        <v>25</v>
      </c>
      <c r="S91" t="s">
        <v>33</v>
      </c>
      <c r="U91" t="s">
        <v>1378</v>
      </c>
    </row>
    <row r="92" spans="1:21" x14ac:dyDescent="0.3">
      <c r="A92" t="s">
        <v>1541</v>
      </c>
      <c r="B92" t="s">
        <v>1511</v>
      </c>
      <c r="C92">
        <v>44481</v>
      </c>
      <c r="D92">
        <v>44483</v>
      </c>
      <c r="E92">
        <v>1</v>
      </c>
      <c r="F92">
        <v>320</v>
      </c>
      <c r="G92" t="s">
        <v>21</v>
      </c>
      <c r="H92" t="s">
        <v>32</v>
      </c>
      <c r="I92" t="s">
        <v>805</v>
      </c>
      <c r="J92" t="s">
        <v>23</v>
      </c>
      <c r="K92">
        <v>0</v>
      </c>
      <c r="L92">
        <v>0</v>
      </c>
      <c r="M92">
        <v>0</v>
      </c>
      <c r="N92" t="s">
        <v>85</v>
      </c>
      <c r="O92" t="s">
        <v>85</v>
      </c>
      <c r="Q92" t="s">
        <v>86</v>
      </c>
      <c r="R92" t="s">
        <v>86</v>
      </c>
      <c r="S92" t="s">
        <v>33</v>
      </c>
      <c r="U92" t="s">
        <v>1512</v>
      </c>
    </row>
    <row r="93" spans="1:21" x14ac:dyDescent="0.3">
      <c r="A93" t="s">
        <v>1542</v>
      </c>
      <c r="B93" t="s">
        <v>1543</v>
      </c>
      <c r="C93">
        <v>44484</v>
      </c>
      <c r="D93">
        <v>44487</v>
      </c>
      <c r="E93">
        <v>1</v>
      </c>
      <c r="F93">
        <v>336</v>
      </c>
      <c r="G93" t="s">
        <v>37</v>
      </c>
      <c r="H93" t="s">
        <v>1102</v>
      </c>
      <c r="I93" t="s">
        <v>805</v>
      </c>
      <c r="J93" t="s">
        <v>23</v>
      </c>
      <c r="K93">
        <v>1</v>
      </c>
      <c r="L93">
        <v>0</v>
      </c>
      <c r="M93">
        <v>0</v>
      </c>
      <c r="N93" t="s">
        <v>24</v>
      </c>
      <c r="O93" t="s">
        <v>24</v>
      </c>
      <c r="Q93" t="s">
        <v>25</v>
      </c>
      <c r="R93" t="s">
        <v>25</v>
      </c>
      <c r="S93" t="s">
        <v>46</v>
      </c>
      <c r="U93" t="s">
        <v>1359</v>
      </c>
    </row>
    <row r="94" spans="1:21" x14ac:dyDescent="0.3">
      <c r="A94" t="s">
        <v>1544</v>
      </c>
      <c r="B94" t="s">
        <v>634</v>
      </c>
      <c r="C94">
        <v>44479</v>
      </c>
      <c r="D94">
        <v>44484</v>
      </c>
      <c r="E94">
        <v>1</v>
      </c>
      <c r="F94">
        <v>256</v>
      </c>
      <c r="G94" t="s">
        <v>37</v>
      </c>
      <c r="H94" t="s">
        <v>32</v>
      </c>
      <c r="I94" t="s">
        <v>32</v>
      </c>
      <c r="J94" t="s">
        <v>23</v>
      </c>
      <c r="K94">
        <v>1</v>
      </c>
      <c r="L94">
        <v>0</v>
      </c>
      <c r="M94">
        <v>0</v>
      </c>
      <c r="N94" t="s">
        <v>132</v>
      </c>
      <c r="O94" t="s">
        <v>132</v>
      </c>
      <c r="P94" t="s">
        <v>1119</v>
      </c>
      <c r="Q94" t="s">
        <v>25</v>
      </c>
      <c r="R94" t="s">
        <v>25</v>
      </c>
      <c r="S94" t="s">
        <v>33</v>
      </c>
      <c r="T94" t="s">
        <v>1545</v>
      </c>
      <c r="U94" t="s">
        <v>1355</v>
      </c>
    </row>
    <row r="95" spans="1:21" x14ac:dyDescent="0.3">
      <c r="A95" t="s">
        <v>1546</v>
      </c>
      <c r="B95" t="s">
        <v>1547</v>
      </c>
      <c r="C95">
        <v>44483</v>
      </c>
      <c r="D95">
        <v>44484</v>
      </c>
      <c r="E95">
        <v>1</v>
      </c>
      <c r="F95">
        <v>480</v>
      </c>
      <c r="G95" t="s">
        <v>37</v>
      </c>
      <c r="H95" t="s">
        <v>32</v>
      </c>
      <c r="I95" t="s">
        <v>32</v>
      </c>
      <c r="J95" t="s">
        <v>23</v>
      </c>
      <c r="K95">
        <v>0</v>
      </c>
      <c r="L95">
        <v>0</v>
      </c>
      <c r="M95">
        <v>0</v>
      </c>
      <c r="N95" t="s">
        <v>132</v>
      </c>
      <c r="O95" t="s">
        <v>132</v>
      </c>
      <c r="Q95" t="s">
        <v>25</v>
      </c>
      <c r="R95" t="s">
        <v>25</v>
      </c>
      <c r="S95" t="s">
        <v>33</v>
      </c>
      <c r="U95" t="s">
        <v>1352</v>
      </c>
    </row>
    <row r="96" spans="1:21" x14ac:dyDescent="0.3">
      <c r="A96" t="s">
        <v>1548</v>
      </c>
      <c r="B96" t="s">
        <v>1549</v>
      </c>
      <c r="C96">
        <v>44487</v>
      </c>
      <c r="D96">
        <v>44492</v>
      </c>
      <c r="E96">
        <v>1</v>
      </c>
      <c r="F96">
        <v>352</v>
      </c>
      <c r="G96" t="s">
        <v>37</v>
      </c>
      <c r="H96" t="s">
        <v>1102</v>
      </c>
      <c r="I96" t="s">
        <v>32</v>
      </c>
      <c r="J96" t="s">
        <v>32</v>
      </c>
      <c r="K96">
        <v>0</v>
      </c>
      <c r="L96">
        <v>0</v>
      </c>
      <c r="M96">
        <v>0</v>
      </c>
      <c r="N96" t="s">
        <v>24</v>
      </c>
      <c r="O96" t="s">
        <v>24</v>
      </c>
      <c r="Q96" t="s">
        <v>25</v>
      </c>
      <c r="R96" t="s">
        <v>25</v>
      </c>
      <c r="S96" t="s">
        <v>46</v>
      </c>
      <c r="U96" t="s">
        <v>1359</v>
      </c>
    </row>
    <row r="97" spans="1:21" x14ac:dyDescent="0.3">
      <c r="A97" t="s">
        <v>1550</v>
      </c>
      <c r="B97" t="s">
        <v>800</v>
      </c>
      <c r="C97">
        <v>44476</v>
      </c>
      <c r="D97">
        <v>44492</v>
      </c>
      <c r="E97">
        <v>1</v>
      </c>
      <c r="F97">
        <v>408</v>
      </c>
      <c r="G97" t="s">
        <v>37</v>
      </c>
      <c r="H97" t="s">
        <v>32</v>
      </c>
      <c r="I97" t="s">
        <v>32</v>
      </c>
      <c r="J97" t="s">
        <v>32</v>
      </c>
      <c r="K97">
        <v>1</v>
      </c>
      <c r="L97">
        <v>0</v>
      </c>
      <c r="M97">
        <v>0</v>
      </c>
      <c r="N97" t="s">
        <v>132</v>
      </c>
      <c r="O97" t="s">
        <v>132</v>
      </c>
      <c r="P97" t="s">
        <v>1393</v>
      </c>
      <c r="Q97" t="s">
        <v>25</v>
      </c>
      <c r="R97" t="s">
        <v>25</v>
      </c>
      <c r="S97" t="s">
        <v>667</v>
      </c>
      <c r="U97" t="s">
        <v>1374</v>
      </c>
    </row>
    <row r="98" spans="1:21" x14ac:dyDescent="0.3">
      <c r="A98" t="s">
        <v>1551</v>
      </c>
      <c r="B98" t="s">
        <v>1552</v>
      </c>
      <c r="C98">
        <v>44176</v>
      </c>
      <c r="D98">
        <v>44496</v>
      </c>
      <c r="E98">
        <v>1</v>
      </c>
      <c r="F98">
        <v>309</v>
      </c>
      <c r="G98" t="s">
        <v>37</v>
      </c>
      <c r="H98" t="s">
        <v>1102</v>
      </c>
      <c r="I98" t="s">
        <v>32</v>
      </c>
      <c r="J98" t="s">
        <v>32</v>
      </c>
      <c r="K98">
        <v>1</v>
      </c>
      <c r="L98">
        <v>1</v>
      </c>
      <c r="M98">
        <v>1</v>
      </c>
      <c r="N98" t="s">
        <v>24</v>
      </c>
      <c r="O98" t="s">
        <v>24</v>
      </c>
      <c r="Q98" t="s">
        <v>25</v>
      </c>
      <c r="R98" t="s">
        <v>25</v>
      </c>
      <c r="S98" t="s">
        <v>33</v>
      </c>
      <c r="U98" t="s">
        <v>1378</v>
      </c>
    </row>
    <row r="99" spans="1:21" x14ac:dyDescent="0.3">
      <c r="A99" t="s">
        <v>1553</v>
      </c>
      <c r="B99" t="s">
        <v>1507</v>
      </c>
      <c r="C99">
        <v>44484</v>
      </c>
      <c r="D99">
        <v>44504</v>
      </c>
      <c r="E99">
        <v>1</v>
      </c>
      <c r="F99">
        <v>160</v>
      </c>
      <c r="G99" t="s">
        <v>37</v>
      </c>
      <c r="H99" t="s">
        <v>1102</v>
      </c>
      <c r="I99" t="s">
        <v>805</v>
      </c>
      <c r="J99" t="s">
        <v>23</v>
      </c>
      <c r="K99">
        <v>0</v>
      </c>
      <c r="L99">
        <v>0</v>
      </c>
      <c r="M99">
        <v>0</v>
      </c>
      <c r="N99" t="s">
        <v>1508</v>
      </c>
      <c r="O99" t="s">
        <v>1508</v>
      </c>
      <c r="Q99" t="s">
        <v>1509</v>
      </c>
      <c r="R99" t="s">
        <v>25</v>
      </c>
      <c r="S99" t="s">
        <v>46</v>
      </c>
      <c r="U99" t="s">
        <v>1359</v>
      </c>
    </row>
    <row r="100" spans="1:21" x14ac:dyDescent="0.3">
      <c r="A100" t="s">
        <v>1554</v>
      </c>
      <c r="B100" t="s">
        <v>1555</v>
      </c>
      <c r="C100">
        <v>44504</v>
      </c>
      <c r="D100">
        <v>44506</v>
      </c>
      <c r="E100">
        <v>1</v>
      </c>
      <c r="F100">
        <v>15</v>
      </c>
      <c r="G100" t="s">
        <v>37</v>
      </c>
      <c r="H100" t="s">
        <v>32</v>
      </c>
      <c r="I100" t="s">
        <v>805</v>
      </c>
      <c r="J100" t="s">
        <v>32</v>
      </c>
      <c r="K100">
        <v>0</v>
      </c>
      <c r="L100">
        <v>0</v>
      </c>
      <c r="M100">
        <v>0</v>
      </c>
      <c r="N100" t="s">
        <v>24</v>
      </c>
      <c r="O100" t="s">
        <v>24</v>
      </c>
      <c r="Q100" t="s">
        <v>25</v>
      </c>
      <c r="R100" t="s">
        <v>25</v>
      </c>
      <c r="S100" t="s">
        <v>46</v>
      </c>
      <c r="U100" t="s">
        <v>1359</v>
      </c>
    </row>
    <row r="101" spans="1:21" x14ac:dyDescent="0.3">
      <c r="A101" t="s">
        <v>1556</v>
      </c>
      <c r="B101" t="s">
        <v>311</v>
      </c>
      <c r="C101">
        <v>44506</v>
      </c>
      <c r="D101">
        <v>44510</v>
      </c>
      <c r="E101">
        <v>1</v>
      </c>
      <c r="F101">
        <v>96</v>
      </c>
      <c r="G101" t="s">
        <v>37</v>
      </c>
      <c r="H101" t="s">
        <v>32</v>
      </c>
      <c r="I101" t="s">
        <v>805</v>
      </c>
      <c r="J101" t="s">
        <v>23</v>
      </c>
      <c r="K101">
        <v>0</v>
      </c>
      <c r="L101">
        <v>0</v>
      </c>
      <c r="M101">
        <v>0</v>
      </c>
      <c r="N101" t="s">
        <v>24</v>
      </c>
      <c r="O101" t="s">
        <v>24</v>
      </c>
      <c r="Q101" t="s">
        <v>25</v>
      </c>
      <c r="R101" t="s">
        <v>25</v>
      </c>
      <c r="S101" t="s">
        <v>33</v>
      </c>
      <c r="U101" t="s">
        <v>1530</v>
      </c>
    </row>
    <row r="102" spans="1:21" x14ac:dyDescent="0.3">
      <c r="A102" t="s">
        <v>1557</v>
      </c>
      <c r="B102" t="s">
        <v>1558</v>
      </c>
      <c r="C102">
        <v>44485</v>
      </c>
      <c r="D102">
        <v>44489</v>
      </c>
      <c r="E102">
        <v>1</v>
      </c>
      <c r="F102">
        <v>366</v>
      </c>
      <c r="G102" t="s">
        <v>37</v>
      </c>
      <c r="H102" t="s">
        <v>1102</v>
      </c>
      <c r="I102" t="s">
        <v>32</v>
      </c>
      <c r="J102" t="s">
        <v>23</v>
      </c>
      <c r="K102">
        <v>0</v>
      </c>
      <c r="L102">
        <v>0</v>
      </c>
      <c r="M102">
        <v>0</v>
      </c>
      <c r="N102" t="s">
        <v>45</v>
      </c>
      <c r="O102" t="s">
        <v>45</v>
      </c>
      <c r="R102" t="s">
        <v>25</v>
      </c>
      <c r="S102" t="s">
        <v>46</v>
      </c>
      <c r="U102" t="s">
        <v>1359</v>
      </c>
    </row>
    <row r="103" spans="1:21" x14ac:dyDescent="0.3">
      <c r="A103" t="s">
        <v>1559</v>
      </c>
      <c r="B103" t="s">
        <v>1560</v>
      </c>
      <c r="C103">
        <v>44484</v>
      </c>
      <c r="D103">
        <v>44485</v>
      </c>
      <c r="E103">
        <v>1</v>
      </c>
      <c r="F103">
        <v>320</v>
      </c>
      <c r="G103" t="s">
        <v>37</v>
      </c>
      <c r="H103" t="s">
        <v>1102</v>
      </c>
      <c r="I103" t="s">
        <v>805</v>
      </c>
      <c r="J103" t="s">
        <v>23</v>
      </c>
      <c r="K103">
        <v>0</v>
      </c>
      <c r="L103">
        <v>0</v>
      </c>
      <c r="M103">
        <v>0</v>
      </c>
      <c r="N103" t="s">
        <v>45</v>
      </c>
      <c r="O103" t="s">
        <v>132</v>
      </c>
      <c r="Q103" t="s">
        <v>25</v>
      </c>
      <c r="R103" t="s">
        <v>25</v>
      </c>
      <c r="S103" t="s">
        <v>33</v>
      </c>
      <c r="U103" t="s">
        <v>1414</v>
      </c>
    </row>
    <row r="104" spans="1:21" x14ac:dyDescent="0.3">
      <c r="A104" t="s">
        <v>1561</v>
      </c>
      <c r="B104" t="s">
        <v>1562</v>
      </c>
      <c r="C104">
        <v>44485</v>
      </c>
      <c r="D104">
        <v>44530</v>
      </c>
      <c r="E104">
        <v>1</v>
      </c>
      <c r="F104">
        <v>291</v>
      </c>
      <c r="G104" t="s">
        <v>37</v>
      </c>
      <c r="H104" t="s">
        <v>1102</v>
      </c>
      <c r="I104" t="s">
        <v>805</v>
      </c>
      <c r="J104" t="s">
        <v>23</v>
      </c>
      <c r="K104">
        <v>0</v>
      </c>
      <c r="L104">
        <v>0</v>
      </c>
      <c r="M104">
        <v>0</v>
      </c>
      <c r="N104" t="s">
        <v>24</v>
      </c>
      <c r="O104" t="s">
        <v>24</v>
      </c>
      <c r="Q104" t="s">
        <v>25</v>
      </c>
      <c r="R104" t="s">
        <v>25</v>
      </c>
      <c r="S104" t="s">
        <v>46</v>
      </c>
      <c r="U104" t="s">
        <v>1359</v>
      </c>
    </row>
    <row r="105" spans="1:21" x14ac:dyDescent="0.3">
      <c r="A105" t="s">
        <v>1563</v>
      </c>
      <c r="B105" t="s">
        <v>1564</v>
      </c>
      <c r="C105">
        <v>44489</v>
      </c>
      <c r="D105">
        <v>44495</v>
      </c>
      <c r="E105">
        <v>1</v>
      </c>
      <c r="F105">
        <v>348</v>
      </c>
      <c r="G105" t="s">
        <v>37</v>
      </c>
      <c r="H105" t="s">
        <v>1102</v>
      </c>
      <c r="I105" t="s">
        <v>32</v>
      </c>
      <c r="J105" t="s">
        <v>32</v>
      </c>
      <c r="K105">
        <v>0</v>
      </c>
      <c r="L105">
        <v>0</v>
      </c>
      <c r="M105">
        <v>0</v>
      </c>
      <c r="N105" t="s">
        <v>132</v>
      </c>
      <c r="O105" t="s">
        <v>132</v>
      </c>
      <c r="Q105" t="s">
        <v>25</v>
      </c>
      <c r="R105" t="s">
        <v>25</v>
      </c>
      <c r="S105" t="s">
        <v>33</v>
      </c>
      <c r="U105" t="s">
        <v>1499</v>
      </c>
    </row>
    <row r="106" spans="1:21" x14ac:dyDescent="0.3">
      <c r="A106" t="s">
        <v>1565</v>
      </c>
      <c r="B106" t="s">
        <v>1566</v>
      </c>
      <c r="C106">
        <v>44496</v>
      </c>
      <c r="D106">
        <v>44496</v>
      </c>
      <c r="E106">
        <v>1</v>
      </c>
      <c r="F106">
        <v>495</v>
      </c>
      <c r="G106" t="s">
        <v>21</v>
      </c>
      <c r="H106" t="s">
        <v>32</v>
      </c>
      <c r="I106" t="s">
        <v>32</v>
      </c>
      <c r="J106" t="s">
        <v>32</v>
      </c>
      <c r="K106">
        <v>0</v>
      </c>
      <c r="L106">
        <v>0</v>
      </c>
      <c r="M106">
        <v>0</v>
      </c>
      <c r="N106" t="s">
        <v>24</v>
      </c>
      <c r="O106" t="s">
        <v>24</v>
      </c>
      <c r="Q106" t="s">
        <v>25</v>
      </c>
      <c r="R106" t="s">
        <v>25</v>
      </c>
      <c r="S106" t="s">
        <v>33</v>
      </c>
      <c r="U106" t="s">
        <v>1359</v>
      </c>
    </row>
    <row r="107" spans="1:21" x14ac:dyDescent="0.3">
      <c r="A107" t="s">
        <v>1567</v>
      </c>
      <c r="B107" t="s">
        <v>1520</v>
      </c>
      <c r="C107">
        <v>44496</v>
      </c>
      <c r="D107">
        <v>44497</v>
      </c>
      <c r="E107">
        <v>1</v>
      </c>
      <c r="F107">
        <v>404</v>
      </c>
      <c r="G107" t="s">
        <v>37</v>
      </c>
      <c r="H107" t="s">
        <v>32</v>
      </c>
      <c r="I107" t="s">
        <v>805</v>
      </c>
      <c r="J107" t="s">
        <v>32</v>
      </c>
      <c r="K107">
        <v>0</v>
      </c>
      <c r="L107">
        <v>0</v>
      </c>
      <c r="M107">
        <v>0</v>
      </c>
      <c r="N107" t="s">
        <v>45</v>
      </c>
      <c r="O107" t="s">
        <v>45</v>
      </c>
      <c r="Q107" t="s">
        <v>25</v>
      </c>
      <c r="R107" t="s">
        <v>25</v>
      </c>
      <c r="S107" t="s">
        <v>33</v>
      </c>
      <c r="U107" t="s">
        <v>1359</v>
      </c>
    </row>
    <row r="108" spans="1:21" x14ac:dyDescent="0.3">
      <c r="A108" t="s">
        <v>1568</v>
      </c>
      <c r="B108" t="s">
        <v>1569</v>
      </c>
      <c r="C108">
        <v>44497</v>
      </c>
      <c r="D108">
        <v>44498</v>
      </c>
      <c r="E108">
        <v>1</v>
      </c>
      <c r="F108">
        <v>536</v>
      </c>
      <c r="G108" t="s">
        <v>37</v>
      </c>
      <c r="H108" t="s">
        <v>1102</v>
      </c>
      <c r="I108" t="s">
        <v>32</v>
      </c>
      <c r="J108" t="s">
        <v>23</v>
      </c>
      <c r="K108">
        <v>0</v>
      </c>
      <c r="L108">
        <v>0</v>
      </c>
      <c r="M108">
        <v>0</v>
      </c>
      <c r="N108" t="s">
        <v>24</v>
      </c>
      <c r="O108" t="s">
        <v>24</v>
      </c>
      <c r="Q108" t="s">
        <v>25</v>
      </c>
      <c r="R108" t="s">
        <v>25</v>
      </c>
      <c r="S108" t="s">
        <v>33</v>
      </c>
      <c r="U108" t="s">
        <v>1378</v>
      </c>
    </row>
    <row r="109" spans="1:21" x14ac:dyDescent="0.3">
      <c r="A109" t="s">
        <v>1570</v>
      </c>
      <c r="B109" t="s">
        <v>1226</v>
      </c>
      <c r="C109">
        <v>44530</v>
      </c>
      <c r="D109">
        <v>44531</v>
      </c>
      <c r="E109">
        <v>1</v>
      </c>
      <c r="F109">
        <v>514</v>
      </c>
      <c r="G109" t="s">
        <v>37</v>
      </c>
      <c r="H109" t="s">
        <v>32</v>
      </c>
      <c r="I109" t="s">
        <v>805</v>
      </c>
      <c r="J109" t="s">
        <v>32</v>
      </c>
      <c r="K109">
        <v>0</v>
      </c>
      <c r="L109">
        <v>0</v>
      </c>
      <c r="M109">
        <v>0</v>
      </c>
      <c r="N109" t="s">
        <v>24</v>
      </c>
      <c r="O109" t="s">
        <v>24</v>
      </c>
      <c r="Q109" t="s">
        <v>25</v>
      </c>
      <c r="R109" t="s">
        <v>25</v>
      </c>
      <c r="S109" t="s">
        <v>46</v>
      </c>
      <c r="U109" t="s">
        <v>1359</v>
      </c>
    </row>
    <row r="110" spans="1:21" x14ac:dyDescent="0.3">
      <c r="A110" t="s">
        <v>1571</v>
      </c>
      <c r="B110" t="s">
        <v>1036</v>
      </c>
      <c r="C110">
        <v>44530</v>
      </c>
      <c r="D110">
        <v>44535</v>
      </c>
      <c r="E110">
        <v>1</v>
      </c>
      <c r="F110">
        <v>528</v>
      </c>
      <c r="G110" t="s">
        <v>21</v>
      </c>
      <c r="H110" t="s">
        <v>32</v>
      </c>
      <c r="I110" t="s">
        <v>805</v>
      </c>
      <c r="J110" t="s">
        <v>32</v>
      </c>
      <c r="K110">
        <v>0</v>
      </c>
      <c r="L110">
        <v>0</v>
      </c>
      <c r="M110">
        <v>0</v>
      </c>
      <c r="N110" t="s">
        <v>132</v>
      </c>
      <c r="O110" t="s">
        <v>132</v>
      </c>
      <c r="Q110" t="s">
        <v>25</v>
      </c>
      <c r="R110" t="s">
        <v>25</v>
      </c>
      <c r="S110" t="s">
        <v>33</v>
      </c>
      <c r="U110" t="s">
        <v>1352</v>
      </c>
    </row>
    <row r="111" spans="1:21" x14ac:dyDescent="0.3">
      <c r="A111" t="s">
        <v>1572</v>
      </c>
      <c r="B111" t="s">
        <v>920</v>
      </c>
      <c r="C111">
        <v>44531</v>
      </c>
      <c r="D111">
        <v>44538</v>
      </c>
      <c r="E111">
        <v>1</v>
      </c>
      <c r="F111">
        <v>253</v>
      </c>
      <c r="G111" t="s">
        <v>37</v>
      </c>
      <c r="H111" t="s">
        <v>32</v>
      </c>
      <c r="I111" t="s">
        <v>805</v>
      </c>
      <c r="J111" t="s">
        <v>32</v>
      </c>
      <c r="K111">
        <v>0</v>
      </c>
      <c r="L111">
        <v>0</v>
      </c>
      <c r="M111">
        <v>0</v>
      </c>
      <c r="N111" t="s">
        <v>132</v>
      </c>
      <c r="O111" t="s">
        <v>132</v>
      </c>
      <c r="Q111" t="s">
        <v>25</v>
      </c>
      <c r="R111" t="s">
        <v>25</v>
      </c>
      <c r="S111" t="s">
        <v>33</v>
      </c>
      <c r="U111" t="s">
        <v>1388</v>
      </c>
    </row>
    <row r="112" spans="1:21" x14ac:dyDescent="0.3">
      <c r="A112" t="s">
        <v>1573</v>
      </c>
      <c r="B112" t="s">
        <v>1574</v>
      </c>
      <c r="C112">
        <v>44531</v>
      </c>
      <c r="D112">
        <v>44538</v>
      </c>
      <c r="E112">
        <v>1</v>
      </c>
      <c r="F112">
        <v>312</v>
      </c>
      <c r="G112" t="s">
        <v>37</v>
      </c>
      <c r="H112" t="s">
        <v>1102</v>
      </c>
      <c r="I112" t="s">
        <v>32</v>
      </c>
      <c r="J112" t="s">
        <v>23</v>
      </c>
      <c r="K112">
        <v>0</v>
      </c>
      <c r="L112">
        <v>1</v>
      </c>
      <c r="M112">
        <v>0</v>
      </c>
      <c r="N112" t="s">
        <v>132</v>
      </c>
      <c r="O112" t="s">
        <v>132</v>
      </c>
      <c r="Q112" t="s">
        <v>25</v>
      </c>
      <c r="R112" t="s">
        <v>25</v>
      </c>
      <c r="S112" t="s">
        <v>46</v>
      </c>
      <c r="U112" t="s">
        <v>1359</v>
      </c>
    </row>
    <row r="113" spans="1:21" x14ac:dyDescent="0.3">
      <c r="A113" t="s">
        <v>1575</v>
      </c>
      <c r="B113" t="s">
        <v>1338</v>
      </c>
      <c r="C113">
        <v>44538</v>
      </c>
      <c r="D113">
        <v>44539</v>
      </c>
      <c r="E113">
        <v>1</v>
      </c>
      <c r="F113">
        <v>247</v>
      </c>
      <c r="G113" t="s">
        <v>37</v>
      </c>
      <c r="H113" t="s">
        <v>32</v>
      </c>
      <c r="I113" t="s">
        <v>805</v>
      </c>
      <c r="J113" t="s">
        <v>32</v>
      </c>
      <c r="K113">
        <v>0</v>
      </c>
      <c r="L113">
        <v>0</v>
      </c>
      <c r="M113">
        <v>0</v>
      </c>
      <c r="N113" t="s">
        <v>24</v>
      </c>
      <c r="O113" t="s">
        <v>24</v>
      </c>
      <c r="Q113" t="s">
        <v>25</v>
      </c>
      <c r="R113" t="s">
        <v>25</v>
      </c>
      <c r="S113" t="s">
        <v>33</v>
      </c>
      <c r="U113" t="s">
        <v>1530</v>
      </c>
    </row>
    <row r="114" spans="1:21" x14ac:dyDescent="0.3">
      <c r="A114" t="s">
        <v>1576</v>
      </c>
      <c r="B114" t="s">
        <v>1577</v>
      </c>
      <c r="C114">
        <v>44538</v>
      </c>
      <c r="D114">
        <v>44539</v>
      </c>
      <c r="E114">
        <v>1</v>
      </c>
      <c r="F114">
        <v>400</v>
      </c>
      <c r="G114" t="s">
        <v>37</v>
      </c>
      <c r="H114" t="s">
        <v>32</v>
      </c>
      <c r="I114" t="s">
        <v>32</v>
      </c>
      <c r="J114" t="s">
        <v>32</v>
      </c>
      <c r="K114">
        <v>0</v>
      </c>
      <c r="L114">
        <v>0</v>
      </c>
      <c r="M114">
        <v>0</v>
      </c>
      <c r="N114" t="s">
        <v>45</v>
      </c>
      <c r="O114" t="s">
        <v>45</v>
      </c>
      <c r="Q114" t="s">
        <v>25</v>
      </c>
      <c r="R114" t="s">
        <v>25</v>
      </c>
      <c r="S114" t="s">
        <v>46</v>
      </c>
      <c r="U114" t="s">
        <v>1374</v>
      </c>
    </row>
    <row r="115" spans="1:21" x14ac:dyDescent="0.3">
      <c r="A115" t="s">
        <v>1578</v>
      </c>
      <c r="B115" t="s">
        <v>1579</v>
      </c>
      <c r="C115">
        <v>44540</v>
      </c>
      <c r="D115">
        <v>44540</v>
      </c>
      <c r="E115">
        <v>1</v>
      </c>
      <c r="F115">
        <v>208</v>
      </c>
      <c r="G115" t="s">
        <v>37</v>
      </c>
      <c r="H115" t="s">
        <v>1102</v>
      </c>
      <c r="I115" t="s">
        <v>32</v>
      </c>
      <c r="J115" t="s">
        <v>32</v>
      </c>
      <c r="K115">
        <v>0</v>
      </c>
      <c r="L115">
        <v>0</v>
      </c>
      <c r="M115">
        <v>0</v>
      </c>
      <c r="N115" t="s">
        <v>217</v>
      </c>
      <c r="O115" t="s">
        <v>217</v>
      </c>
      <c r="Q115" t="s">
        <v>25</v>
      </c>
      <c r="R115" t="s">
        <v>25</v>
      </c>
      <c r="S115" t="s">
        <v>46</v>
      </c>
      <c r="U115" t="s">
        <v>1359</v>
      </c>
    </row>
    <row r="116" spans="1:21" x14ac:dyDescent="0.3">
      <c r="A116" t="s">
        <v>1580</v>
      </c>
      <c r="B116" t="s">
        <v>1520</v>
      </c>
      <c r="C116">
        <v>44539</v>
      </c>
      <c r="D116">
        <v>44540</v>
      </c>
      <c r="E116">
        <v>1</v>
      </c>
      <c r="F116">
        <v>352</v>
      </c>
      <c r="G116" t="s">
        <v>37</v>
      </c>
      <c r="H116" t="s">
        <v>32</v>
      </c>
      <c r="I116" t="s">
        <v>805</v>
      </c>
      <c r="J116" t="s">
        <v>32</v>
      </c>
      <c r="K116">
        <v>0</v>
      </c>
      <c r="L116">
        <v>0</v>
      </c>
      <c r="M116">
        <v>0</v>
      </c>
      <c r="N116" t="s">
        <v>45</v>
      </c>
      <c r="O116" t="s">
        <v>45</v>
      </c>
      <c r="Q116" t="s">
        <v>25</v>
      </c>
      <c r="R116" t="s">
        <v>25</v>
      </c>
      <c r="S116" t="s">
        <v>33</v>
      </c>
      <c r="U116" t="s">
        <v>1359</v>
      </c>
    </row>
    <row r="117" spans="1:21" x14ac:dyDescent="0.3">
      <c r="A117" t="s">
        <v>1581</v>
      </c>
      <c r="B117" t="s">
        <v>1582</v>
      </c>
      <c r="C117">
        <v>44540</v>
      </c>
      <c r="D117">
        <v>44541</v>
      </c>
      <c r="E117">
        <v>1</v>
      </c>
      <c r="F117">
        <v>288</v>
      </c>
      <c r="G117" t="s">
        <v>37</v>
      </c>
      <c r="H117" t="s">
        <v>1102</v>
      </c>
      <c r="I117" t="s">
        <v>805</v>
      </c>
      <c r="J117" t="s">
        <v>23</v>
      </c>
      <c r="K117">
        <v>0</v>
      </c>
      <c r="L117">
        <v>0</v>
      </c>
      <c r="M117">
        <v>0</v>
      </c>
      <c r="N117" t="s">
        <v>217</v>
      </c>
      <c r="O117" t="s">
        <v>217</v>
      </c>
      <c r="Q117" t="s">
        <v>1334</v>
      </c>
      <c r="R117" t="s">
        <v>25</v>
      </c>
      <c r="S117" t="s">
        <v>46</v>
      </c>
      <c r="U117" t="s">
        <v>1359</v>
      </c>
    </row>
    <row r="118" spans="1:21" x14ac:dyDescent="0.3">
      <c r="A118" t="s">
        <v>1583</v>
      </c>
      <c r="B118" t="s">
        <v>1584</v>
      </c>
      <c r="C118">
        <v>44541</v>
      </c>
      <c r="D118">
        <v>44542</v>
      </c>
      <c r="E118">
        <v>1</v>
      </c>
      <c r="F118">
        <v>400</v>
      </c>
      <c r="G118" t="s">
        <v>37</v>
      </c>
      <c r="H118" t="s">
        <v>32</v>
      </c>
      <c r="I118" t="s">
        <v>805</v>
      </c>
      <c r="J118" t="s">
        <v>32</v>
      </c>
      <c r="K118">
        <v>0</v>
      </c>
      <c r="L118">
        <v>0</v>
      </c>
      <c r="M118">
        <v>0</v>
      </c>
      <c r="N118" t="s">
        <v>132</v>
      </c>
      <c r="O118" t="s">
        <v>132</v>
      </c>
      <c r="Q118" t="s">
        <v>25</v>
      </c>
      <c r="R118" t="s">
        <v>25</v>
      </c>
      <c r="S118" t="s">
        <v>46</v>
      </c>
      <c r="U118" t="s">
        <v>1359</v>
      </c>
    </row>
    <row r="119" spans="1:21" x14ac:dyDescent="0.3">
      <c r="A119" t="s">
        <v>1585</v>
      </c>
      <c r="B119" t="s">
        <v>1584</v>
      </c>
      <c r="C119">
        <v>44542</v>
      </c>
      <c r="D119">
        <v>44543</v>
      </c>
      <c r="E119">
        <v>1</v>
      </c>
      <c r="F119">
        <v>376</v>
      </c>
      <c r="G119" t="s">
        <v>37</v>
      </c>
      <c r="H119" t="s">
        <v>32</v>
      </c>
      <c r="I119" t="s">
        <v>805</v>
      </c>
      <c r="J119" t="s">
        <v>32</v>
      </c>
      <c r="K119">
        <v>0</v>
      </c>
      <c r="L119">
        <v>0</v>
      </c>
      <c r="M119">
        <v>0</v>
      </c>
      <c r="N119" t="s">
        <v>132</v>
      </c>
      <c r="O119" t="s">
        <v>132</v>
      </c>
      <c r="Q119" t="s">
        <v>25</v>
      </c>
      <c r="R119" t="s">
        <v>25</v>
      </c>
      <c r="S119" t="s">
        <v>46</v>
      </c>
      <c r="U119" t="s">
        <v>1359</v>
      </c>
    </row>
    <row r="120" spans="1:21" x14ac:dyDescent="0.3">
      <c r="A120" t="s">
        <v>1586</v>
      </c>
      <c r="B120" t="s">
        <v>1587</v>
      </c>
      <c r="C120">
        <v>44543</v>
      </c>
      <c r="D120">
        <v>44545</v>
      </c>
      <c r="E120">
        <v>1</v>
      </c>
      <c r="F120">
        <v>400</v>
      </c>
      <c r="G120" t="s">
        <v>37</v>
      </c>
      <c r="H120" t="s">
        <v>32</v>
      </c>
      <c r="I120" t="s">
        <v>805</v>
      </c>
      <c r="J120" t="s">
        <v>32</v>
      </c>
      <c r="K120">
        <v>0</v>
      </c>
      <c r="L120">
        <v>0</v>
      </c>
      <c r="M120">
        <v>0</v>
      </c>
      <c r="N120" t="s">
        <v>45</v>
      </c>
      <c r="O120" t="s">
        <v>45</v>
      </c>
      <c r="Q120" t="s">
        <v>25</v>
      </c>
      <c r="R120" t="s">
        <v>25</v>
      </c>
      <c r="S120" t="s">
        <v>46</v>
      </c>
      <c r="U120" t="s">
        <v>1359</v>
      </c>
    </row>
    <row r="121" spans="1:21" x14ac:dyDescent="0.3">
      <c r="A121" t="s">
        <v>1588</v>
      </c>
      <c r="B121" t="s">
        <v>1511</v>
      </c>
      <c r="C121">
        <v>44545</v>
      </c>
      <c r="D121">
        <v>44545</v>
      </c>
      <c r="E121">
        <v>1</v>
      </c>
      <c r="F121">
        <v>252</v>
      </c>
      <c r="G121" t="s">
        <v>37</v>
      </c>
      <c r="H121" t="s">
        <v>32</v>
      </c>
      <c r="I121" t="s">
        <v>805</v>
      </c>
      <c r="J121" t="s">
        <v>23</v>
      </c>
      <c r="K121">
        <v>0</v>
      </c>
      <c r="L121">
        <v>0</v>
      </c>
      <c r="M121">
        <v>0</v>
      </c>
      <c r="N121" t="s">
        <v>85</v>
      </c>
      <c r="O121" t="s">
        <v>85</v>
      </c>
      <c r="Q121" t="s">
        <v>86</v>
      </c>
      <c r="R121" t="s">
        <v>86</v>
      </c>
      <c r="S121" t="s">
        <v>33</v>
      </c>
      <c r="U121" t="s">
        <v>1512</v>
      </c>
    </row>
    <row r="122" spans="1:21" x14ac:dyDescent="0.3">
      <c r="A122" t="s">
        <v>1589</v>
      </c>
      <c r="B122" t="s">
        <v>1587</v>
      </c>
      <c r="C122">
        <v>44545</v>
      </c>
      <c r="D122">
        <v>44546</v>
      </c>
      <c r="E122">
        <v>1</v>
      </c>
      <c r="F122">
        <v>400</v>
      </c>
      <c r="G122" t="s">
        <v>37</v>
      </c>
      <c r="H122" t="s">
        <v>32</v>
      </c>
      <c r="I122" t="s">
        <v>805</v>
      </c>
      <c r="J122" t="s">
        <v>32</v>
      </c>
      <c r="K122">
        <v>0</v>
      </c>
      <c r="L122">
        <v>0</v>
      </c>
      <c r="M122">
        <v>0</v>
      </c>
      <c r="N122" t="s">
        <v>45</v>
      </c>
      <c r="O122" t="s">
        <v>45</v>
      </c>
      <c r="Q122" t="s">
        <v>25</v>
      </c>
      <c r="R122" t="s">
        <v>25</v>
      </c>
      <c r="S122" t="s">
        <v>46</v>
      </c>
      <c r="U122" t="s">
        <v>1359</v>
      </c>
    </row>
    <row r="123" spans="1:21" x14ac:dyDescent="0.3">
      <c r="A123" t="s">
        <v>1590</v>
      </c>
      <c r="B123" t="s">
        <v>1591</v>
      </c>
      <c r="C123">
        <v>44543</v>
      </c>
      <c r="D123">
        <v>44549</v>
      </c>
      <c r="E123">
        <v>1</v>
      </c>
      <c r="F123">
        <v>400</v>
      </c>
      <c r="G123" t="s">
        <v>37</v>
      </c>
      <c r="H123" t="s">
        <v>1102</v>
      </c>
      <c r="I123" t="s">
        <v>805</v>
      </c>
      <c r="J123" t="s">
        <v>23</v>
      </c>
      <c r="K123">
        <v>0</v>
      </c>
      <c r="L123">
        <v>0</v>
      </c>
      <c r="M123">
        <v>0</v>
      </c>
      <c r="N123" t="s">
        <v>45</v>
      </c>
      <c r="O123" t="s">
        <v>45</v>
      </c>
      <c r="Q123" t="s">
        <v>25</v>
      </c>
      <c r="R123" t="s">
        <v>25</v>
      </c>
      <c r="S123" t="s">
        <v>46</v>
      </c>
      <c r="U123" t="s">
        <v>1359</v>
      </c>
    </row>
    <row r="124" spans="1:21" x14ac:dyDescent="0.3">
      <c r="A124" t="s">
        <v>1592</v>
      </c>
      <c r="B124" t="s">
        <v>1593</v>
      </c>
      <c r="C124">
        <v>44549</v>
      </c>
      <c r="D124">
        <v>44550</v>
      </c>
      <c r="E124">
        <v>1</v>
      </c>
      <c r="F124">
        <v>294</v>
      </c>
      <c r="G124" t="s">
        <v>37</v>
      </c>
      <c r="H124" t="s">
        <v>32</v>
      </c>
      <c r="I124" t="s">
        <v>805</v>
      </c>
      <c r="J124" t="s">
        <v>23</v>
      </c>
      <c r="K124">
        <v>0</v>
      </c>
      <c r="L124">
        <v>0</v>
      </c>
      <c r="M124">
        <v>0</v>
      </c>
      <c r="N124" t="s">
        <v>1349</v>
      </c>
      <c r="O124" t="s">
        <v>1349</v>
      </c>
      <c r="Q124" t="s">
        <v>1350</v>
      </c>
      <c r="R124" t="s">
        <v>25</v>
      </c>
      <c r="S124" t="s">
        <v>46</v>
      </c>
      <c r="U124" t="s">
        <v>1359</v>
      </c>
    </row>
    <row r="125" spans="1:21" x14ac:dyDescent="0.3">
      <c r="A125" t="s">
        <v>1594</v>
      </c>
      <c r="B125" t="s">
        <v>1595</v>
      </c>
      <c r="C125">
        <v>44538</v>
      </c>
      <c r="D125">
        <v>44551</v>
      </c>
      <c r="E125">
        <v>1</v>
      </c>
      <c r="F125">
        <v>560</v>
      </c>
      <c r="G125" t="s">
        <v>21</v>
      </c>
      <c r="H125" t="s">
        <v>32</v>
      </c>
      <c r="I125" t="s">
        <v>32</v>
      </c>
      <c r="J125" t="s">
        <v>32</v>
      </c>
      <c r="K125">
        <v>1</v>
      </c>
      <c r="L125">
        <v>0</v>
      </c>
      <c r="M125">
        <v>0</v>
      </c>
      <c r="N125" t="s">
        <v>153</v>
      </c>
      <c r="O125" t="s">
        <v>153</v>
      </c>
      <c r="Q125" t="s">
        <v>102</v>
      </c>
      <c r="R125" t="s">
        <v>25</v>
      </c>
      <c r="S125" t="s">
        <v>33</v>
      </c>
      <c r="T125" t="s">
        <v>1382</v>
      </c>
      <c r="U125" t="s">
        <v>1355</v>
      </c>
    </row>
    <row r="126" spans="1:21" x14ac:dyDescent="0.3">
      <c r="A126" t="s">
        <v>1596</v>
      </c>
      <c r="B126" t="s">
        <v>1528</v>
      </c>
      <c r="C126">
        <v>44551</v>
      </c>
      <c r="D126">
        <v>44553</v>
      </c>
      <c r="E126">
        <v>1</v>
      </c>
      <c r="F126">
        <v>464</v>
      </c>
      <c r="G126" t="s">
        <v>37</v>
      </c>
      <c r="H126" t="s">
        <v>32</v>
      </c>
      <c r="I126" t="s">
        <v>805</v>
      </c>
      <c r="J126" t="s">
        <v>32</v>
      </c>
      <c r="K126">
        <v>0</v>
      </c>
      <c r="L126">
        <v>0</v>
      </c>
      <c r="M126">
        <v>0</v>
      </c>
      <c r="N126" t="s">
        <v>125</v>
      </c>
      <c r="O126" t="s">
        <v>125</v>
      </c>
      <c r="Q126" t="s">
        <v>25</v>
      </c>
      <c r="R126" t="s">
        <v>25</v>
      </c>
      <c r="S126" t="s">
        <v>46</v>
      </c>
      <c r="U126" t="s">
        <v>1359</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CFC23-8EF4-4DE2-A96E-EDF09DCFB6B2}">
  <dimension ref="A1:V127"/>
  <sheetViews>
    <sheetView workbookViewId="0"/>
  </sheetViews>
  <sheetFormatPr defaultRowHeight="14.4" x14ac:dyDescent="0.3"/>
  <cols>
    <col min="1" max="1" width="80.88671875" bestFit="1" customWidth="1"/>
    <col min="2" max="2" width="21" bestFit="1" customWidth="1"/>
    <col min="3" max="3" width="10.33203125" bestFit="1" customWidth="1"/>
    <col min="4" max="4" width="10.5546875" bestFit="1" customWidth="1"/>
    <col min="5" max="5" width="7.44140625" bestFit="1" customWidth="1"/>
    <col min="6" max="6" width="8.21875" bestFit="1" customWidth="1"/>
    <col min="7" max="7" width="16.33203125" bestFit="1" customWidth="1"/>
    <col min="8" max="8" width="9.33203125" bestFit="1" customWidth="1"/>
    <col min="9" max="9" width="13.44140625" bestFit="1" customWidth="1"/>
    <col min="10" max="10" width="12.5546875" bestFit="1" customWidth="1"/>
    <col min="11" max="11" width="9.6640625" bestFit="1" customWidth="1"/>
    <col min="12" max="12" width="8.44140625" bestFit="1" customWidth="1"/>
    <col min="13" max="13" width="7.44140625" bestFit="1" customWidth="1"/>
    <col min="14" max="14" width="23.77734375" bestFit="1" customWidth="1"/>
    <col min="15" max="15" width="21.21875" bestFit="1" customWidth="1"/>
    <col min="16" max="16" width="17.109375" bestFit="1" customWidth="1"/>
    <col min="17" max="17" width="23.21875" bestFit="1" customWidth="1"/>
    <col min="18" max="18" width="19.5546875" bestFit="1" customWidth="1"/>
    <col min="19" max="19" width="16.109375" bestFit="1" customWidth="1"/>
    <col min="20" max="20" width="9" bestFit="1" customWidth="1"/>
    <col min="21" max="21" width="36.109375" bestFit="1" customWidth="1"/>
    <col min="22" max="22" width="32.44140625" bestFit="1" customWidth="1"/>
  </cols>
  <sheetData>
    <row r="1" spans="1:22" x14ac:dyDescent="0.3">
      <c r="A1" t="s">
        <v>0</v>
      </c>
      <c r="B1" t="s">
        <v>1</v>
      </c>
      <c r="C1" t="s">
        <v>2</v>
      </c>
      <c r="D1" t="s">
        <v>3</v>
      </c>
      <c r="E1" t="s">
        <v>4</v>
      </c>
      <c r="F1" t="s">
        <v>5</v>
      </c>
      <c r="G1" t="s">
        <v>266</v>
      </c>
      <c r="H1" t="s">
        <v>6</v>
      </c>
      <c r="I1" t="s">
        <v>7</v>
      </c>
      <c r="J1" t="s">
        <v>798</v>
      </c>
      <c r="K1" t="s">
        <v>8</v>
      </c>
      <c r="L1" t="s">
        <v>9</v>
      </c>
      <c r="M1" t="s">
        <v>10</v>
      </c>
      <c r="N1" t="s">
        <v>1099</v>
      </c>
      <c r="O1" t="s">
        <v>11</v>
      </c>
      <c r="P1" t="s">
        <v>12</v>
      </c>
      <c r="Q1" t="s">
        <v>13</v>
      </c>
      <c r="R1" t="s">
        <v>14</v>
      </c>
      <c r="S1" t="s">
        <v>15</v>
      </c>
      <c r="T1" t="s">
        <v>16</v>
      </c>
      <c r="U1" t="s">
        <v>17</v>
      </c>
      <c r="V1" t="s">
        <v>18</v>
      </c>
    </row>
    <row r="2" spans="1:22" x14ac:dyDescent="0.3">
      <c r="A2" t="s">
        <v>1100</v>
      </c>
      <c r="B2" t="s">
        <v>1101</v>
      </c>
      <c r="C2">
        <v>43822</v>
      </c>
      <c r="D2">
        <v>43834</v>
      </c>
      <c r="E2">
        <v>1</v>
      </c>
      <c r="F2">
        <v>466</v>
      </c>
      <c r="G2">
        <v>316.20634920634922</v>
      </c>
      <c r="H2" t="s">
        <v>21</v>
      </c>
      <c r="I2" t="s">
        <v>1102</v>
      </c>
      <c r="J2" t="s">
        <v>805</v>
      </c>
      <c r="K2" t="s">
        <v>23</v>
      </c>
      <c r="L2">
        <v>1</v>
      </c>
      <c r="M2">
        <v>0</v>
      </c>
      <c r="N2">
        <v>0</v>
      </c>
      <c r="O2" t="s">
        <v>24</v>
      </c>
      <c r="P2" t="s">
        <v>24</v>
      </c>
      <c r="R2" t="s">
        <v>25</v>
      </c>
      <c r="S2" t="s">
        <v>25</v>
      </c>
      <c r="T2" t="s">
        <v>33</v>
      </c>
      <c r="U2" t="s">
        <v>531</v>
      </c>
      <c r="V2" t="s">
        <v>64</v>
      </c>
    </row>
    <row r="3" spans="1:22" x14ac:dyDescent="0.3">
      <c r="A3" t="s">
        <v>1103</v>
      </c>
      <c r="B3" t="s">
        <v>1104</v>
      </c>
      <c r="C3">
        <v>43827</v>
      </c>
      <c r="D3">
        <v>43834</v>
      </c>
      <c r="E3">
        <v>1</v>
      </c>
      <c r="F3">
        <v>240</v>
      </c>
      <c r="G3">
        <v>316.20634920634922</v>
      </c>
      <c r="H3" t="s">
        <v>37</v>
      </c>
      <c r="I3" t="s">
        <v>1102</v>
      </c>
      <c r="J3" t="s">
        <v>32</v>
      </c>
      <c r="K3" t="s">
        <v>23</v>
      </c>
      <c r="L3">
        <v>1</v>
      </c>
      <c r="M3">
        <v>0</v>
      </c>
      <c r="N3">
        <v>0</v>
      </c>
      <c r="O3" t="s">
        <v>132</v>
      </c>
      <c r="P3" t="s">
        <v>132</v>
      </c>
      <c r="Q3" t="s">
        <v>806</v>
      </c>
      <c r="R3" t="s">
        <v>25</v>
      </c>
      <c r="S3" t="s">
        <v>25</v>
      </c>
      <c r="T3" t="s">
        <v>33</v>
      </c>
      <c r="V3" t="s">
        <v>64</v>
      </c>
    </row>
    <row r="4" spans="1:22" x14ac:dyDescent="0.3">
      <c r="A4" t="s">
        <v>1105</v>
      </c>
      <c r="B4" t="s">
        <v>426</v>
      </c>
      <c r="C4">
        <v>43834</v>
      </c>
      <c r="D4">
        <v>43840</v>
      </c>
      <c r="E4">
        <v>1</v>
      </c>
      <c r="F4">
        <v>256</v>
      </c>
      <c r="G4">
        <v>316.20634920634922</v>
      </c>
      <c r="H4" t="s">
        <v>21</v>
      </c>
      <c r="I4" t="s">
        <v>32</v>
      </c>
      <c r="J4" t="s">
        <v>805</v>
      </c>
      <c r="K4" t="s">
        <v>23</v>
      </c>
      <c r="L4">
        <v>0</v>
      </c>
      <c r="M4">
        <v>0</v>
      </c>
      <c r="N4">
        <v>0</v>
      </c>
      <c r="O4" t="s">
        <v>45</v>
      </c>
      <c r="P4" t="s">
        <v>45</v>
      </c>
      <c r="R4" t="s">
        <v>25</v>
      </c>
      <c r="S4" t="s">
        <v>25</v>
      </c>
      <c r="T4" t="s">
        <v>33</v>
      </c>
      <c r="U4" t="s">
        <v>1106</v>
      </c>
      <c r="V4" t="s">
        <v>170</v>
      </c>
    </row>
    <row r="5" spans="1:22" x14ac:dyDescent="0.3">
      <c r="A5" t="s">
        <v>1107</v>
      </c>
      <c r="B5" t="s">
        <v>1108</v>
      </c>
      <c r="C5">
        <v>43834</v>
      </c>
      <c r="D5">
        <v>43844</v>
      </c>
      <c r="E5">
        <v>1</v>
      </c>
      <c r="F5">
        <v>464</v>
      </c>
      <c r="G5">
        <v>316.20634920634922</v>
      </c>
      <c r="H5" t="s">
        <v>37</v>
      </c>
      <c r="I5" t="s">
        <v>32</v>
      </c>
      <c r="J5" t="s">
        <v>32</v>
      </c>
      <c r="K5" t="s">
        <v>32</v>
      </c>
      <c r="L5">
        <v>1</v>
      </c>
      <c r="M5">
        <v>1</v>
      </c>
      <c r="N5">
        <v>0</v>
      </c>
      <c r="O5" t="s">
        <v>45</v>
      </c>
      <c r="P5" t="s">
        <v>45</v>
      </c>
      <c r="R5" t="s">
        <v>25</v>
      </c>
      <c r="S5" t="s">
        <v>25</v>
      </c>
      <c r="T5" t="s">
        <v>33</v>
      </c>
      <c r="U5" t="s">
        <v>1109</v>
      </c>
      <c r="V5" t="s">
        <v>346</v>
      </c>
    </row>
    <row r="6" spans="1:22" x14ac:dyDescent="0.3">
      <c r="A6" t="s">
        <v>1110</v>
      </c>
      <c r="B6" t="s">
        <v>426</v>
      </c>
      <c r="C6">
        <v>43840</v>
      </c>
      <c r="D6">
        <v>43860</v>
      </c>
      <c r="E6">
        <v>1</v>
      </c>
      <c r="F6">
        <v>123</v>
      </c>
      <c r="G6">
        <v>316.20634920634922</v>
      </c>
      <c r="H6" t="s">
        <v>37</v>
      </c>
      <c r="I6" t="s">
        <v>32</v>
      </c>
      <c r="J6" t="s">
        <v>805</v>
      </c>
      <c r="K6" t="s">
        <v>23</v>
      </c>
      <c r="L6">
        <v>0</v>
      </c>
      <c r="M6">
        <v>0</v>
      </c>
      <c r="N6">
        <v>0</v>
      </c>
      <c r="O6" t="s">
        <v>45</v>
      </c>
      <c r="P6" t="s">
        <v>45</v>
      </c>
      <c r="R6" t="s">
        <v>25</v>
      </c>
      <c r="S6" t="s">
        <v>25</v>
      </c>
      <c r="T6" t="s">
        <v>33</v>
      </c>
      <c r="U6" t="s">
        <v>1106</v>
      </c>
      <c r="V6" t="s">
        <v>170</v>
      </c>
    </row>
    <row r="7" spans="1:22" x14ac:dyDescent="0.3">
      <c r="A7" t="s">
        <v>1111</v>
      </c>
      <c r="B7" t="s">
        <v>426</v>
      </c>
      <c r="C7">
        <v>43840</v>
      </c>
      <c r="D7">
        <v>43860</v>
      </c>
      <c r="E7">
        <v>1</v>
      </c>
      <c r="F7">
        <v>507</v>
      </c>
      <c r="G7">
        <v>316.20634920634922</v>
      </c>
      <c r="H7" t="s">
        <v>37</v>
      </c>
      <c r="I7" t="s">
        <v>32</v>
      </c>
      <c r="J7" t="s">
        <v>805</v>
      </c>
      <c r="K7" t="s">
        <v>23</v>
      </c>
      <c r="L7">
        <v>0</v>
      </c>
      <c r="M7">
        <v>0</v>
      </c>
      <c r="N7">
        <v>0</v>
      </c>
      <c r="O7" t="s">
        <v>45</v>
      </c>
      <c r="P7" t="s">
        <v>45</v>
      </c>
      <c r="R7" t="s">
        <v>25</v>
      </c>
      <c r="S7" t="s">
        <v>25</v>
      </c>
      <c r="T7" t="s">
        <v>33</v>
      </c>
      <c r="U7" t="s">
        <v>1106</v>
      </c>
      <c r="V7" t="s">
        <v>170</v>
      </c>
    </row>
    <row r="8" spans="1:22" x14ac:dyDescent="0.3">
      <c r="A8" t="s">
        <v>1112</v>
      </c>
      <c r="B8" t="s">
        <v>426</v>
      </c>
      <c r="C8">
        <v>43840</v>
      </c>
      <c r="D8">
        <v>43860</v>
      </c>
      <c r="E8">
        <v>1</v>
      </c>
      <c r="F8">
        <v>460</v>
      </c>
      <c r="G8">
        <v>316.20634920634922</v>
      </c>
      <c r="H8" t="s">
        <v>37</v>
      </c>
      <c r="I8" t="s">
        <v>32</v>
      </c>
      <c r="J8" t="s">
        <v>805</v>
      </c>
      <c r="K8" t="s">
        <v>23</v>
      </c>
      <c r="L8">
        <v>0</v>
      </c>
      <c r="M8">
        <v>0</v>
      </c>
      <c r="N8">
        <v>0</v>
      </c>
      <c r="O8" t="s">
        <v>45</v>
      </c>
      <c r="P8" t="s">
        <v>45</v>
      </c>
      <c r="R8" t="s">
        <v>25</v>
      </c>
      <c r="S8" t="s">
        <v>25</v>
      </c>
      <c r="T8" t="s">
        <v>33</v>
      </c>
      <c r="U8" t="s">
        <v>1106</v>
      </c>
      <c r="V8" t="s">
        <v>170</v>
      </c>
    </row>
    <row r="9" spans="1:22" x14ac:dyDescent="0.3">
      <c r="A9" t="s">
        <v>1113</v>
      </c>
      <c r="B9" t="s">
        <v>1036</v>
      </c>
      <c r="C9">
        <v>43844</v>
      </c>
      <c r="D9">
        <v>43848</v>
      </c>
      <c r="E9">
        <v>1</v>
      </c>
      <c r="F9">
        <v>384</v>
      </c>
      <c r="G9">
        <v>316.20634920634922</v>
      </c>
      <c r="H9" t="s">
        <v>21</v>
      </c>
      <c r="I9" t="s">
        <v>32</v>
      </c>
      <c r="J9" t="s">
        <v>805</v>
      </c>
      <c r="K9" t="s">
        <v>32</v>
      </c>
      <c r="L9">
        <v>0</v>
      </c>
      <c r="M9">
        <v>0</v>
      </c>
      <c r="N9">
        <v>0</v>
      </c>
      <c r="O9" t="s">
        <v>132</v>
      </c>
      <c r="P9" t="s">
        <v>132</v>
      </c>
      <c r="R9" t="s">
        <v>25</v>
      </c>
      <c r="S9" t="s">
        <v>25</v>
      </c>
      <c r="T9" t="s">
        <v>33</v>
      </c>
      <c r="U9" t="s">
        <v>1092</v>
      </c>
      <c r="V9" t="s">
        <v>295</v>
      </c>
    </row>
    <row r="10" spans="1:22" x14ac:dyDescent="0.3">
      <c r="A10" t="s">
        <v>1114</v>
      </c>
      <c r="B10" t="s">
        <v>479</v>
      </c>
      <c r="C10">
        <v>43844</v>
      </c>
      <c r="D10">
        <v>43852</v>
      </c>
      <c r="E10">
        <v>1</v>
      </c>
      <c r="F10">
        <v>368</v>
      </c>
      <c r="G10">
        <v>316.20634920634922</v>
      </c>
      <c r="H10" t="s">
        <v>21</v>
      </c>
      <c r="I10" t="s">
        <v>32</v>
      </c>
      <c r="J10" t="s">
        <v>805</v>
      </c>
      <c r="K10" t="s">
        <v>32</v>
      </c>
      <c r="L10">
        <v>1</v>
      </c>
      <c r="M10">
        <v>0</v>
      </c>
      <c r="N10">
        <v>0</v>
      </c>
      <c r="O10" t="s">
        <v>480</v>
      </c>
      <c r="P10" t="s">
        <v>480</v>
      </c>
      <c r="R10" t="s">
        <v>1115</v>
      </c>
      <c r="S10" t="s">
        <v>25</v>
      </c>
      <c r="T10" t="s">
        <v>33</v>
      </c>
      <c r="U10" t="s">
        <v>1116</v>
      </c>
      <c r="V10" t="s">
        <v>42</v>
      </c>
    </row>
    <row r="11" spans="1:22" x14ac:dyDescent="0.3">
      <c r="A11" t="s">
        <v>1117</v>
      </c>
      <c r="B11" t="s">
        <v>1118</v>
      </c>
      <c r="C11">
        <v>43838</v>
      </c>
      <c r="D11">
        <v>43853</v>
      </c>
      <c r="E11">
        <v>1</v>
      </c>
      <c r="F11">
        <v>210</v>
      </c>
      <c r="G11">
        <v>316.20634920634922</v>
      </c>
      <c r="H11" t="s">
        <v>37</v>
      </c>
      <c r="I11" t="s">
        <v>32</v>
      </c>
      <c r="J11" t="s">
        <v>805</v>
      </c>
      <c r="K11" t="s">
        <v>32</v>
      </c>
      <c r="L11">
        <v>1</v>
      </c>
      <c r="M11">
        <v>0</v>
      </c>
      <c r="N11">
        <v>0</v>
      </c>
      <c r="O11" t="s">
        <v>24</v>
      </c>
      <c r="P11" t="s">
        <v>24</v>
      </c>
      <c r="Q11" t="s">
        <v>1119</v>
      </c>
      <c r="R11" t="s">
        <v>25</v>
      </c>
      <c r="S11" t="s">
        <v>25</v>
      </c>
      <c r="T11" t="s">
        <v>46</v>
      </c>
      <c r="U11" t="s">
        <v>1120</v>
      </c>
      <c r="V11" t="s">
        <v>47</v>
      </c>
    </row>
    <row r="12" spans="1:22" x14ac:dyDescent="0.3">
      <c r="A12" t="s">
        <v>1121</v>
      </c>
      <c r="B12" t="s">
        <v>1122</v>
      </c>
      <c r="C12">
        <v>43856</v>
      </c>
      <c r="D12">
        <v>43861</v>
      </c>
      <c r="E12">
        <v>1</v>
      </c>
      <c r="F12">
        <v>248</v>
      </c>
      <c r="G12">
        <v>316.20634920634922</v>
      </c>
      <c r="H12" t="s">
        <v>21</v>
      </c>
      <c r="I12" t="s">
        <v>1102</v>
      </c>
      <c r="J12" t="s">
        <v>805</v>
      </c>
      <c r="K12" t="s">
        <v>32</v>
      </c>
      <c r="L12">
        <v>0</v>
      </c>
      <c r="M12">
        <v>0</v>
      </c>
      <c r="N12">
        <v>1</v>
      </c>
      <c r="O12" t="s">
        <v>45</v>
      </c>
      <c r="P12" t="s">
        <v>45</v>
      </c>
      <c r="R12" t="s">
        <v>25</v>
      </c>
      <c r="S12" t="s">
        <v>25</v>
      </c>
      <c r="T12" t="s">
        <v>33</v>
      </c>
      <c r="U12" t="s">
        <v>1123</v>
      </c>
      <c r="V12" t="s">
        <v>214</v>
      </c>
    </row>
    <row r="13" spans="1:22" x14ac:dyDescent="0.3">
      <c r="A13" t="s">
        <v>1124</v>
      </c>
      <c r="B13" t="s">
        <v>1125</v>
      </c>
      <c r="C13">
        <v>43853</v>
      </c>
      <c r="D13">
        <v>43860</v>
      </c>
      <c r="E13">
        <v>1</v>
      </c>
      <c r="F13">
        <v>278</v>
      </c>
      <c r="G13">
        <v>316.20634920634922</v>
      </c>
      <c r="H13" t="s">
        <v>37</v>
      </c>
      <c r="I13" t="s">
        <v>1102</v>
      </c>
      <c r="J13" t="s">
        <v>32</v>
      </c>
      <c r="K13" t="s">
        <v>32</v>
      </c>
      <c r="L13">
        <v>1</v>
      </c>
      <c r="M13">
        <v>0</v>
      </c>
      <c r="N13">
        <v>0</v>
      </c>
      <c r="O13" t="s">
        <v>45</v>
      </c>
      <c r="P13" t="s">
        <v>45</v>
      </c>
      <c r="R13" t="s">
        <v>25</v>
      </c>
      <c r="S13" t="s">
        <v>25</v>
      </c>
      <c r="T13" t="s">
        <v>33</v>
      </c>
      <c r="U13" t="s">
        <v>1092</v>
      </c>
      <c r="V13" t="s">
        <v>1126</v>
      </c>
    </row>
    <row r="14" spans="1:22" x14ac:dyDescent="0.3">
      <c r="A14" t="s">
        <v>1127</v>
      </c>
      <c r="B14" t="s">
        <v>1128</v>
      </c>
      <c r="C14">
        <v>43860</v>
      </c>
      <c r="D14">
        <v>43861</v>
      </c>
      <c r="E14">
        <v>1</v>
      </c>
      <c r="F14">
        <v>208</v>
      </c>
      <c r="G14">
        <v>316.20634920634922</v>
      </c>
      <c r="H14" t="s">
        <v>37</v>
      </c>
      <c r="I14" t="s">
        <v>1102</v>
      </c>
      <c r="J14" t="s">
        <v>32</v>
      </c>
      <c r="K14" t="s">
        <v>32</v>
      </c>
      <c r="L14">
        <v>1</v>
      </c>
      <c r="M14">
        <v>0</v>
      </c>
      <c r="N14">
        <v>1</v>
      </c>
      <c r="O14" t="s">
        <v>24</v>
      </c>
      <c r="P14" t="s">
        <v>24</v>
      </c>
      <c r="R14" t="s">
        <v>25</v>
      </c>
      <c r="S14" t="s">
        <v>25</v>
      </c>
      <c r="T14" t="s">
        <v>33</v>
      </c>
      <c r="U14" t="s">
        <v>1129</v>
      </c>
      <c r="V14" t="s">
        <v>47</v>
      </c>
    </row>
    <row r="15" spans="1:22" x14ac:dyDescent="0.3">
      <c r="A15" t="s">
        <v>1130</v>
      </c>
      <c r="B15" t="s">
        <v>1036</v>
      </c>
      <c r="C15">
        <v>43861</v>
      </c>
      <c r="D15">
        <v>43863</v>
      </c>
      <c r="E15">
        <v>1</v>
      </c>
      <c r="F15">
        <v>432</v>
      </c>
      <c r="G15">
        <v>316.20634920634922</v>
      </c>
      <c r="H15" t="s">
        <v>21</v>
      </c>
      <c r="I15" t="s">
        <v>32</v>
      </c>
      <c r="J15" t="s">
        <v>805</v>
      </c>
      <c r="K15" t="s">
        <v>32</v>
      </c>
      <c r="L15">
        <v>0</v>
      </c>
      <c r="M15">
        <v>0</v>
      </c>
      <c r="N15">
        <v>0</v>
      </c>
      <c r="O15" t="s">
        <v>132</v>
      </c>
      <c r="P15" t="s">
        <v>132</v>
      </c>
      <c r="R15" t="s">
        <v>25</v>
      </c>
      <c r="S15" t="s">
        <v>25</v>
      </c>
      <c r="T15" t="s">
        <v>33</v>
      </c>
      <c r="V15" t="s">
        <v>295</v>
      </c>
    </row>
    <row r="16" spans="1:22" x14ac:dyDescent="0.3">
      <c r="A16" t="s">
        <v>1131</v>
      </c>
      <c r="B16" t="s">
        <v>1132</v>
      </c>
      <c r="C16">
        <v>43866</v>
      </c>
      <c r="D16">
        <v>43868</v>
      </c>
      <c r="E16">
        <v>1</v>
      </c>
      <c r="F16">
        <v>256</v>
      </c>
      <c r="G16">
        <v>316.20634920634922</v>
      </c>
      <c r="H16" t="s">
        <v>37</v>
      </c>
      <c r="I16" t="s">
        <v>1102</v>
      </c>
      <c r="J16" t="s">
        <v>32</v>
      </c>
      <c r="K16" t="s">
        <v>32</v>
      </c>
      <c r="L16">
        <v>1</v>
      </c>
      <c r="M16">
        <v>0</v>
      </c>
      <c r="N16">
        <v>0</v>
      </c>
      <c r="O16" t="s">
        <v>788</v>
      </c>
      <c r="P16" t="s">
        <v>132</v>
      </c>
      <c r="R16" t="s">
        <v>25</v>
      </c>
      <c r="S16" t="s">
        <v>25</v>
      </c>
      <c r="T16" t="s">
        <v>667</v>
      </c>
      <c r="V16" t="s">
        <v>28</v>
      </c>
    </row>
    <row r="17" spans="1:22" x14ac:dyDescent="0.3">
      <c r="A17" t="s">
        <v>1133</v>
      </c>
      <c r="B17" t="s">
        <v>1036</v>
      </c>
      <c r="C17">
        <v>43863</v>
      </c>
      <c r="D17">
        <v>43868</v>
      </c>
      <c r="E17">
        <v>1</v>
      </c>
      <c r="F17">
        <v>454</v>
      </c>
      <c r="G17">
        <v>316.20634920634922</v>
      </c>
      <c r="H17" t="s">
        <v>21</v>
      </c>
      <c r="I17" t="s">
        <v>32</v>
      </c>
      <c r="J17" t="s">
        <v>805</v>
      </c>
      <c r="K17" t="s">
        <v>32</v>
      </c>
      <c r="L17">
        <v>0</v>
      </c>
      <c r="M17">
        <v>0</v>
      </c>
      <c r="N17">
        <v>0</v>
      </c>
      <c r="O17" t="s">
        <v>132</v>
      </c>
      <c r="P17" t="s">
        <v>132</v>
      </c>
      <c r="R17" t="s">
        <v>25</v>
      </c>
      <c r="S17" t="s">
        <v>25</v>
      </c>
      <c r="T17" t="s">
        <v>33</v>
      </c>
      <c r="V17" t="s">
        <v>295</v>
      </c>
    </row>
    <row r="18" spans="1:22" x14ac:dyDescent="0.3">
      <c r="A18" t="s">
        <v>1134</v>
      </c>
      <c r="B18" t="s">
        <v>1135</v>
      </c>
      <c r="C18">
        <v>43868</v>
      </c>
      <c r="D18">
        <v>43869</v>
      </c>
      <c r="E18">
        <v>1</v>
      </c>
      <c r="F18">
        <v>288</v>
      </c>
      <c r="G18">
        <v>316.20634920634922</v>
      </c>
      <c r="H18" t="s">
        <v>21</v>
      </c>
      <c r="I18" t="s">
        <v>1102</v>
      </c>
      <c r="J18" t="s">
        <v>32</v>
      </c>
      <c r="K18" t="s">
        <v>23</v>
      </c>
      <c r="L18">
        <v>1</v>
      </c>
      <c r="M18">
        <v>0</v>
      </c>
      <c r="N18">
        <v>0</v>
      </c>
      <c r="O18" t="s">
        <v>132</v>
      </c>
      <c r="P18" t="s">
        <v>132</v>
      </c>
      <c r="Q18" t="s">
        <v>1136</v>
      </c>
      <c r="R18" t="s">
        <v>25</v>
      </c>
      <c r="S18" t="s">
        <v>25</v>
      </c>
      <c r="T18" t="s">
        <v>667</v>
      </c>
      <c r="V18" t="s">
        <v>28</v>
      </c>
    </row>
    <row r="19" spans="1:22" x14ac:dyDescent="0.3">
      <c r="A19" t="s">
        <v>1137</v>
      </c>
      <c r="B19" t="s">
        <v>192</v>
      </c>
      <c r="C19">
        <v>43851</v>
      </c>
      <c r="D19">
        <v>43870</v>
      </c>
      <c r="E19">
        <v>1</v>
      </c>
      <c r="F19">
        <v>353</v>
      </c>
      <c r="G19">
        <v>316.20634920634922</v>
      </c>
      <c r="H19" t="s">
        <v>21</v>
      </c>
      <c r="I19" t="s">
        <v>32</v>
      </c>
      <c r="J19" t="s">
        <v>32</v>
      </c>
      <c r="K19" t="s">
        <v>32</v>
      </c>
      <c r="L19">
        <v>1</v>
      </c>
      <c r="M19">
        <v>0</v>
      </c>
      <c r="N19">
        <v>0</v>
      </c>
      <c r="O19" t="s">
        <v>193</v>
      </c>
      <c r="P19" t="s">
        <v>24</v>
      </c>
      <c r="R19" t="s">
        <v>194</v>
      </c>
      <c r="S19" t="s">
        <v>25</v>
      </c>
      <c r="T19" t="s">
        <v>33</v>
      </c>
      <c r="U19" t="s">
        <v>1092</v>
      </c>
      <c r="V19" t="s">
        <v>346</v>
      </c>
    </row>
    <row r="20" spans="1:22" x14ac:dyDescent="0.3">
      <c r="A20" t="s">
        <v>1138</v>
      </c>
      <c r="B20" t="s">
        <v>426</v>
      </c>
      <c r="C20">
        <v>43869</v>
      </c>
      <c r="D20">
        <v>43871</v>
      </c>
      <c r="E20">
        <v>1</v>
      </c>
      <c r="F20">
        <v>424</v>
      </c>
      <c r="G20">
        <v>316.20634920634922</v>
      </c>
      <c r="H20" t="s">
        <v>21</v>
      </c>
      <c r="I20" t="s">
        <v>32</v>
      </c>
      <c r="J20" t="s">
        <v>805</v>
      </c>
      <c r="K20" t="s">
        <v>23</v>
      </c>
      <c r="L20">
        <v>0</v>
      </c>
      <c r="M20">
        <v>0</v>
      </c>
      <c r="N20">
        <v>0</v>
      </c>
      <c r="O20" t="s">
        <v>45</v>
      </c>
      <c r="P20" t="s">
        <v>45</v>
      </c>
      <c r="R20" t="s">
        <v>25</v>
      </c>
      <c r="S20" t="s">
        <v>25</v>
      </c>
      <c r="T20" t="s">
        <v>33</v>
      </c>
      <c r="U20" t="s">
        <v>1106</v>
      </c>
      <c r="V20" t="s">
        <v>170</v>
      </c>
    </row>
    <row r="21" spans="1:22" x14ac:dyDescent="0.3">
      <c r="A21" t="s">
        <v>1139</v>
      </c>
      <c r="B21" t="s">
        <v>1118</v>
      </c>
      <c r="C21">
        <v>43871</v>
      </c>
      <c r="D21">
        <v>43877</v>
      </c>
      <c r="E21">
        <v>1</v>
      </c>
      <c r="F21">
        <v>333</v>
      </c>
      <c r="G21">
        <v>316.20634920634922</v>
      </c>
      <c r="H21" t="s">
        <v>37</v>
      </c>
      <c r="I21" t="s">
        <v>32</v>
      </c>
      <c r="J21" t="s">
        <v>805</v>
      </c>
      <c r="K21" t="s">
        <v>32</v>
      </c>
      <c r="L21">
        <v>1</v>
      </c>
      <c r="M21">
        <v>0</v>
      </c>
      <c r="N21">
        <v>0</v>
      </c>
      <c r="O21" t="s">
        <v>24</v>
      </c>
      <c r="P21" t="s">
        <v>24</v>
      </c>
      <c r="Q21" t="s">
        <v>1119</v>
      </c>
      <c r="R21" t="s">
        <v>25</v>
      </c>
      <c r="S21" t="s">
        <v>25</v>
      </c>
      <c r="T21" t="s">
        <v>46</v>
      </c>
      <c r="U21" t="s">
        <v>1120</v>
      </c>
      <c r="V21" t="s">
        <v>47</v>
      </c>
    </row>
    <row r="22" spans="1:22" x14ac:dyDescent="0.3">
      <c r="A22" t="s">
        <v>1140</v>
      </c>
      <c r="B22" t="s">
        <v>1141</v>
      </c>
      <c r="C22">
        <v>43862</v>
      </c>
      <c r="D22">
        <v>43872</v>
      </c>
      <c r="E22">
        <v>1</v>
      </c>
      <c r="F22">
        <v>384</v>
      </c>
      <c r="G22">
        <v>316.20634920634922</v>
      </c>
      <c r="H22" t="s">
        <v>37</v>
      </c>
      <c r="I22" t="s">
        <v>1102</v>
      </c>
      <c r="J22" t="s">
        <v>805</v>
      </c>
      <c r="K22" t="s">
        <v>32</v>
      </c>
      <c r="L22">
        <v>1</v>
      </c>
      <c r="M22">
        <v>0</v>
      </c>
      <c r="N22">
        <v>0</v>
      </c>
      <c r="O22" t="s">
        <v>1142</v>
      </c>
      <c r="P22" t="s">
        <v>1142</v>
      </c>
      <c r="R22" t="s">
        <v>25</v>
      </c>
      <c r="S22" t="s">
        <v>25</v>
      </c>
      <c r="T22" t="s">
        <v>33</v>
      </c>
      <c r="V22" t="s">
        <v>64</v>
      </c>
    </row>
    <row r="23" spans="1:22" x14ac:dyDescent="0.3">
      <c r="A23" t="s">
        <v>1143</v>
      </c>
      <c r="B23" t="s">
        <v>1144</v>
      </c>
      <c r="C23">
        <v>43872</v>
      </c>
      <c r="D23">
        <v>43873</v>
      </c>
      <c r="E23">
        <v>1</v>
      </c>
      <c r="F23">
        <v>146</v>
      </c>
      <c r="G23">
        <v>316.20634920634922</v>
      </c>
      <c r="H23" t="s">
        <v>37</v>
      </c>
      <c r="I23" t="s">
        <v>1102</v>
      </c>
      <c r="J23" t="s">
        <v>805</v>
      </c>
      <c r="K23" t="s">
        <v>32</v>
      </c>
      <c r="L23">
        <v>0</v>
      </c>
      <c r="M23">
        <v>0</v>
      </c>
      <c r="N23">
        <v>0</v>
      </c>
      <c r="O23" t="s">
        <v>24</v>
      </c>
      <c r="P23" t="s">
        <v>24</v>
      </c>
      <c r="R23" t="s">
        <v>25</v>
      </c>
      <c r="S23" t="s">
        <v>25</v>
      </c>
      <c r="T23" t="s">
        <v>33</v>
      </c>
      <c r="V23" t="s">
        <v>56</v>
      </c>
    </row>
    <row r="24" spans="1:22" x14ac:dyDescent="0.3">
      <c r="A24" t="s">
        <v>1145</v>
      </c>
      <c r="B24" t="s">
        <v>1146</v>
      </c>
      <c r="C24">
        <v>43873</v>
      </c>
      <c r="D24">
        <v>43878</v>
      </c>
      <c r="E24">
        <v>1</v>
      </c>
      <c r="F24">
        <v>304</v>
      </c>
      <c r="G24">
        <v>316.20634920634922</v>
      </c>
      <c r="H24" t="s">
        <v>37</v>
      </c>
      <c r="I24" t="s">
        <v>1102</v>
      </c>
      <c r="J24" t="s">
        <v>805</v>
      </c>
      <c r="K24" t="s">
        <v>32</v>
      </c>
      <c r="L24">
        <v>0</v>
      </c>
      <c r="M24">
        <v>0</v>
      </c>
      <c r="N24">
        <v>0</v>
      </c>
      <c r="O24" t="s">
        <v>24</v>
      </c>
      <c r="P24" t="s">
        <v>24</v>
      </c>
      <c r="R24" t="s">
        <v>25</v>
      </c>
      <c r="S24" t="s">
        <v>25</v>
      </c>
      <c r="T24" t="s">
        <v>33</v>
      </c>
      <c r="V24" t="s">
        <v>69</v>
      </c>
    </row>
    <row r="25" spans="1:22" x14ac:dyDescent="0.3">
      <c r="A25" t="s">
        <v>1147</v>
      </c>
      <c r="B25" t="s">
        <v>1148</v>
      </c>
      <c r="C25">
        <v>43878</v>
      </c>
      <c r="D25">
        <v>43880</v>
      </c>
      <c r="E25">
        <v>1</v>
      </c>
      <c r="F25">
        <v>275</v>
      </c>
      <c r="G25">
        <v>316.20634920634922</v>
      </c>
      <c r="H25" t="s">
        <v>37</v>
      </c>
      <c r="I25" t="s">
        <v>32</v>
      </c>
      <c r="J25" t="s">
        <v>32</v>
      </c>
      <c r="K25" t="s">
        <v>23</v>
      </c>
      <c r="L25">
        <v>1</v>
      </c>
      <c r="M25">
        <v>0</v>
      </c>
      <c r="N25">
        <v>0</v>
      </c>
      <c r="O25" t="s">
        <v>24</v>
      </c>
      <c r="P25" t="s">
        <v>24</v>
      </c>
      <c r="Q25" t="s">
        <v>1149</v>
      </c>
      <c r="R25" t="s">
        <v>25</v>
      </c>
      <c r="S25" t="s">
        <v>25</v>
      </c>
      <c r="T25" t="s">
        <v>33</v>
      </c>
      <c r="V25" t="s">
        <v>346</v>
      </c>
    </row>
    <row r="26" spans="1:22" x14ac:dyDescent="0.3">
      <c r="A26" t="s">
        <v>1150</v>
      </c>
      <c r="B26" t="s">
        <v>1151</v>
      </c>
      <c r="C26">
        <v>43880</v>
      </c>
      <c r="D26">
        <v>43883</v>
      </c>
      <c r="E26">
        <v>1</v>
      </c>
      <c r="F26">
        <v>336</v>
      </c>
      <c r="G26">
        <v>316.20634920634922</v>
      </c>
      <c r="H26" t="s">
        <v>37</v>
      </c>
      <c r="I26" t="s">
        <v>32</v>
      </c>
      <c r="J26" t="s">
        <v>32</v>
      </c>
      <c r="K26" t="s">
        <v>32</v>
      </c>
      <c r="L26">
        <v>1</v>
      </c>
      <c r="M26">
        <v>0</v>
      </c>
      <c r="N26">
        <v>0</v>
      </c>
      <c r="O26" t="s">
        <v>24</v>
      </c>
      <c r="P26" t="s">
        <v>24</v>
      </c>
      <c r="R26" t="s">
        <v>25</v>
      </c>
      <c r="S26" t="s">
        <v>25</v>
      </c>
      <c r="T26" t="s">
        <v>46</v>
      </c>
      <c r="U26" t="s">
        <v>837</v>
      </c>
      <c r="V26" t="s">
        <v>47</v>
      </c>
    </row>
    <row r="27" spans="1:22" x14ac:dyDescent="0.3">
      <c r="A27" t="s">
        <v>1152</v>
      </c>
      <c r="B27" t="s">
        <v>426</v>
      </c>
      <c r="C27">
        <v>43879</v>
      </c>
      <c r="D27">
        <v>43883</v>
      </c>
      <c r="E27">
        <v>1</v>
      </c>
      <c r="F27">
        <v>308</v>
      </c>
      <c r="G27">
        <v>316.20634920634922</v>
      </c>
      <c r="H27" t="s">
        <v>21</v>
      </c>
      <c r="I27" t="s">
        <v>32</v>
      </c>
      <c r="J27" t="s">
        <v>805</v>
      </c>
      <c r="K27" t="s">
        <v>23</v>
      </c>
      <c r="L27">
        <v>0</v>
      </c>
      <c r="M27">
        <v>0</v>
      </c>
      <c r="N27">
        <v>0</v>
      </c>
      <c r="O27" t="s">
        <v>45</v>
      </c>
      <c r="P27" t="s">
        <v>45</v>
      </c>
      <c r="R27" t="s">
        <v>25</v>
      </c>
      <c r="S27" t="s">
        <v>25</v>
      </c>
      <c r="T27" t="s">
        <v>33</v>
      </c>
      <c r="U27" t="s">
        <v>1106</v>
      </c>
      <c r="V27" t="s">
        <v>170</v>
      </c>
    </row>
    <row r="28" spans="1:22" x14ac:dyDescent="0.3">
      <c r="A28" t="s">
        <v>1153</v>
      </c>
      <c r="B28" t="s">
        <v>1036</v>
      </c>
      <c r="C28">
        <v>43880</v>
      </c>
      <c r="D28">
        <v>43887</v>
      </c>
      <c r="E28">
        <v>1</v>
      </c>
      <c r="F28">
        <v>322</v>
      </c>
      <c r="G28">
        <v>316.20634920634922</v>
      </c>
      <c r="H28" t="s">
        <v>21</v>
      </c>
      <c r="I28" t="s">
        <v>32</v>
      </c>
      <c r="J28" t="s">
        <v>805</v>
      </c>
      <c r="K28" t="s">
        <v>32</v>
      </c>
      <c r="L28">
        <v>0</v>
      </c>
      <c r="M28">
        <v>0</v>
      </c>
      <c r="N28">
        <v>0</v>
      </c>
      <c r="O28" t="s">
        <v>132</v>
      </c>
      <c r="P28" t="s">
        <v>132</v>
      </c>
      <c r="R28" t="s">
        <v>25</v>
      </c>
      <c r="S28" t="s">
        <v>25</v>
      </c>
      <c r="T28" t="s">
        <v>33</v>
      </c>
      <c r="V28" t="s">
        <v>295</v>
      </c>
    </row>
    <row r="29" spans="1:22" x14ac:dyDescent="0.3">
      <c r="A29" t="s">
        <v>1154</v>
      </c>
      <c r="B29" t="s">
        <v>927</v>
      </c>
      <c r="C29">
        <v>43883</v>
      </c>
      <c r="D29">
        <v>43888</v>
      </c>
      <c r="E29">
        <v>1</v>
      </c>
      <c r="F29">
        <v>512</v>
      </c>
      <c r="G29">
        <v>316.20634920634922</v>
      </c>
      <c r="H29" t="s">
        <v>37</v>
      </c>
      <c r="I29" t="s">
        <v>32</v>
      </c>
      <c r="J29" t="s">
        <v>805</v>
      </c>
      <c r="K29" t="s">
        <v>32</v>
      </c>
      <c r="L29">
        <v>1</v>
      </c>
      <c r="M29">
        <v>0</v>
      </c>
      <c r="N29">
        <v>0</v>
      </c>
      <c r="O29" t="s">
        <v>24</v>
      </c>
      <c r="P29" t="s">
        <v>24</v>
      </c>
      <c r="R29" t="s">
        <v>25</v>
      </c>
      <c r="S29" t="s">
        <v>25</v>
      </c>
      <c r="T29" t="s">
        <v>33</v>
      </c>
      <c r="V29" t="s">
        <v>1155</v>
      </c>
    </row>
    <row r="30" spans="1:22" x14ac:dyDescent="0.3">
      <c r="A30" t="s">
        <v>1156</v>
      </c>
      <c r="B30" t="s">
        <v>1118</v>
      </c>
      <c r="C30">
        <v>43883</v>
      </c>
      <c r="D30">
        <v>43889</v>
      </c>
      <c r="E30">
        <v>1</v>
      </c>
      <c r="F30">
        <v>340</v>
      </c>
      <c r="G30">
        <v>316.20634920634922</v>
      </c>
      <c r="H30" t="s">
        <v>21</v>
      </c>
      <c r="I30" t="s">
        <v>32</v>
      </c>
      <c r="J30" t="s">
        <v>805</v>
      </c>
      <c r="K30" t="s">
        <v>32</v>
      </c>
      <c r="L30">
        <v>1</v>
      </c>
      <c r="M30">
        <v>0</v>
      </c>
      <c r="N30">
        <v>0</v>
      </c>
      <c r="O30" t="s">
        <v>24</v>
      </c>
      <c r="P30" t="s">
        <v>24</v>
      </c>
      <c r="Q30" t="s">
        <v>1119</v>
      </c>
      <c r="R30" t="s">
        <v>25</v>
      </c>
      <c r="S30" t="s">
        <v>25</v>
      </c>
      <c r="T30" t="s">
        <v>46</v>
      </c>
      <c r="U30" t="s">
        <v>1120</v>
      </c>
      <c r="V30" t="s">
        <v>47</v>
      </c>
    </row>
    <row r="31" spans="1:22" x14ac:dyDescent="0.3">
      <c r="A31" t="s">
        <v>1157</v>
      </c>
      <c r="B31" t="s">
        <v>1158</v>
      </c>
      <c r="C31">
        <v>43878</v>
      </c>
      <c r="D31">
        <v>43890</v>
      </c>
      <c r="E31">
        <v>1</v>
      </c>
      <c r="F31">
        <v>320</v>
      </c>
      <c r="G31">
        <v>316.20634920634922</v>
      </c>
      <c r="H31" t="s">
        <v>21</v>
      </c>
      <c r="I31" t="s">
        <v>1102</v>
      </c>
      <c r="J31" t="s">
        <v>32</v>
      </c>
      <c r="K31" t="s">
        <v>23</v>
      </c>
      <c r="L31">
        <v>1</v>
      </c>
      <c r="M31">
        <v>0</v>
      </c>
      <c r="N31">
        <v>0</v>
      </c>
      <c r="O31" t="s">
        <v>132</v>
      </c>
      <c r="P31" t="s">
        <v>132</v>
      </c>
      <c r="R31" t="s">
        <v>25</v>
      </c>
      <c r="S31" t="s">
        <v>25</v>
      </c>
      <c r="T31" t="s">
        <v>33</v>
      </c>
      <c r="V31" t="s">
        <v>1159</v>
      </c>
    </row>
    <row r="32" spans="1:22" x14ac:dyDescent="0.3">
      <c r="A32" t="s">
        <v>1160</v>
      </c>
      <c r="B32" t="s">
        <v>1161</v>
      </c>
      <c r="C32">
        <v>43848</v>
      </c>
      <c r="D32">
        <v>43897</v>
      </c>
      <c r="E32">
        <v>1</v>
      </c>
      <c r="F32">
        <v>238</v>
      </c>
      <c r="G32">
        <v>316.20634920634922</v>
      </c>
      <c r="H32" t="s">
        <v>21</v>
      </c>
      <c r="I32" t="s">
        <v>32</v>
      </c>
      <c r="J32" t="s">
        <v>805</v>
      </c>
      <c r="K32" t="s">
        <v>23</v>
      </c>
      <c r="L32">
        <v>1</v>
      </c>
      <c r="M32">
        <v>0</v>
      </c>
      <c r="N32">
        <v>0</v>
      </c>
      <c r="O32" t="s">
        <v>75</v>
      </c>
      <c r="P32" t="s">
        <v>75</v>
      </c>
      <c r="R32" t="s">
        <v>233</v>
      </c>
      <c r="S32" t="s">
        <v>25</v>
      </c>
      <c r="T32" t="s">
        <v>33</v>
      </c>
      <c r="V32" t="s">
        <v>56</v>
      </c>
    </row>
    <row r="33" spans="1:22" x14ac:dyDescent="0.3">
      <c r="A33" t="s">
        <v>1162</v>
      </c>
      <c r="B33" t="s">
        <v>1104</v>
      </c>
      <c r="C33">
        <v>43891</v>
      </c>
      <c r="D33">
        <v>43897</v>
      </c>
      <c r="E33">
        <v>1</v>
      </c>
      <c r="F33">
        <v>100</v>
      </c>
      <c r="G33">
        <v>316.20634920634922</v>
      </c>
      <c r="H33" t="s">
        <v>21</v>
      </c>
      <c r="I33" t="s">
        <v>1102</v>
      </c>
      <c r="J33" t="s">
        <v>32</v>
      </c>
      <c r="K33" t="s">
        <v>23</v>
      </c>
      <c r="L33">
        <v>1</v>
      </c>
      <c r="M33">
        <v>0</v>
      </c>
      <c r="N33">
        <v>0</v>
      </c>
      <c r="O33" t="s">
        <v>132</v>
      </c>
      <c r="P33" t="s">
        <v>132</v>
      </c>
      <c r="Q33" t="s">
        <v>806</v>
      </c>
      <c r="R33" t="s">
        <v>25</v>
      </c>
      <c r="S33" t="s">
        <v>25</v>
      </c>
      <c r="T33" t="s">
        <v>667</v>
      </c>
      <c r="V33" t="s">
        <v>28</v>
      </c>
    </row>
    <row r="34" spans="1:22" x14ac:dyDescent="0.3">
      <c r="A34" t="s">
        <v>1163</v>
      </c>
      <c r="B34" t="s">
        <v>1164</v>
      </c>
      <c r="C34">
        <v>43612</v>
      </c>
      <c r="D34">
        <v>43905</v>
      </c>
      <c r="E34">
        <v>1</v>
      </c>
      <c r="F34">
        <v>200</v>
      </c>
      <c r="G34">
        <v>316.20634920634922</v>
      </c>
      <c r="H34" t="s">
        <v>21</v>
      </c>
      <c r="I34" t="s">
        <v>32</v>
      </c>
      <c r="J34" t="s">
        <v>805</v>
      </c>
      <c r="K34" t="s">
        <v>23</v>
      </c>
      <c r="L34">
        <v>0</v>
      </c>
      <c r="M34">
        <v>0</v>
      </c>
      <c r="N34">
        <v>0</v>
      </c>
      <c r="O34" t="s">
        <v>24</v>
      </c>
      <c r="P34" t="s">
        <v>24</v>
      </c>
      <c r="R34" t="s">
        <v>25</v>
      </c>
      <c r="S34" t="s">
        <v>25</v>
      </c>
      <c r="T34" t="s">
        <v>33</v>
      </c>
      <c r="V34" t="s">
        <v>281</v>
      </c>
    </row>
    <row r="35" spans="1:22" x14ac:dyDescent="0.3">
      <c r="A35" t="s">
        <v>1165</v>
      </c>
      <c r="B35" t="s">
        <v>1118</v>
      </c>
      <c r="C35">
        <v>43919</v>
      </c>
      <c r="D35">
        <v>43919</v>
      </c>
      <c r="E35">
        <v>1</v>
      </c>
      <c r="F35">
        <v>304</v>
      </c>
      <c r="G35">
        <v>316.20634920634922</v>
      </c>
      <c r="H35" t="s">
        <v>21</v>
      </c>
      <c r="I35" t="s">
        <v>32</v>
      </c>
      <c r="J35" t="s">
        <v>805</v>
      </c>
      <c r="K35" t="s">
        <v>32</v>
      </c>
      <c r="L35">
        <v>1</v>
      </c>
      <c r="M35">
        <v>0</v>
      </c>
      <c r="N35">
        <v>0</v>
      </c>
      <c r="O35" t="s">
        <v>24</v>
      </c>
      <c r="P35" t="s">
        <v>24</v>
      </c>
      <c r="Q35" t="s">
        <v>1119</v>
      </c>
      <c r="R35" t="s">
        <v>25</v>
      </c>
      <c r="S35" t="s">
        <v>25</v>
      </c>
      <c r="T35" t="s">
        <v>46</v>
      </c>
      <c r="U35" t="s">
        <v>1120</v>
      </c>
      <c r="V35" t="s">
        <v>47</v>
      </c>
    </row>
    <row r="36" spans="1:22" x14ac:dyDescent="0.3">
      <c r="A36" t="s">
        <v>1166</v>
      </c>
      <c r="B36" t="s">
        <v>938</v>
      </c>
      <c r="C36">
        <v>43908</v>
      </c>
      <c r="D36">
        <v>43920</v>
      </c>
      <c r="E36">
        <v>1</v>
      </c>
      <c r="F36">
        <v>368</v>
      </c>
      <c r="G36">
        <v>316.20634920634922</v>
      </c>
      <c r="H36" t="s">
        <v>37</v>
      </c>
      <c r="I36" t="s">
        <v>1102</v>
      </c>
      <c r="J36" t="s">
        <v>805</v>
      </c>
      <c r="K36" t="s">
        <v>23</v>
      </c>
      <c r="L36">
        <v>0</v>
      </c>
      <c r="M36">
        <v>0</v>
      </c>
      <c r="N36">
        <v>0</v>
      </c>
      <c r="O36" t="s">
        <v>24</v>
      </c>
      <c r="P36" t="s">
        <v>24</v>
      </c>
      <c r="R36" t="s">
        <v>25</v>
      </c>
      <c r="S36" t="s">
        <v>25</v>
      </c>
      <c r="T36" t="s">
        <v>33</v>
      </c>
      <c r="V36" t="s">
        <v>214</v>
      </c>
    </row>
    <row r="37" spans="1:22" x14ac:dyDescent="0.3">
      <c r="A37" t="s">
        <v>1167</v>
      </c>
      <c r="B37" t="s">
        <v>1168</v>
      </c>
      <c r="C37">
        <v>43921</v>
      </c>
      <c r="D37">
        <v>43929</v>
      </c>
      <c r="E37">
        <v>1</v>
      </c>
      <c r="F37">
        <v>340</v>
      </c>
      <c r="G37">
        <v>316.20634920634922</v>
      </c>
      <c r="H37" t="s">
        <v>37</v>
      </c>
      <c r="I37" t="s">
        <v>32</v>
      </c>
      <c r="J37" t="s">
        <v>805</v>
      </c>
      <c r="K37" t="s">
        <v>32</v>
      </c>
      <c r="L37">
        <v>1</v>
      </c>
      <c r="M37">
        <v>0</v>
      </c>
      <c r="N37">
        <v>0</v>
      </c>
      <c r="O37" t="s">
        <v>38</v>
      </c>
      <c r="P37" t="s">
        <v>24</v>
      </c>
      <c r="Q37" t="s">
        <v>106</v>
      </c>
      <c r="R37" t="s">
        <v>25</v>
      </c>
      <c r="S37" t="s">
        <v>25</v>
      </c>
      <c r="T37" t="s">
        <v>33</v>
      </c>
      <c r="U37" t="s">
        <v>1116</v>
      </c>
      <c r="V37" t="s">
        <v>42</v>
      </c>
    </row>
    <row r="38" spans="1:22" x14ac:dyDescent="0.3">
      <c r="A38" t="s">
        <v>1169</v>
      </c>
      <c r="B38" t="s">
        <v>1170</v>
      </c>
      <c r="C38">
        <v>43929</v>
      </c>
      <c r="D38">
        <v>43930</v>
      </c>
      <c r="E38">
        <v>1</v>
      </c>
      <c r="F38">
        <v>254</v>
      </c>
      <c r="G38">
        <v>316.20634920634922</v>
      </c>
      <c r="H38" t="s">
        <v>37</v>
      </c>
      <c r="I38" t="s">
        <v>1102</v>
      </c>
      <c r="J38" t="s">
        <v>32</v>
      </c>
      <c r="K38" t="s">
        <v>32</v>
      </c>
      <c r="L38">
        <v>1</v>
      </c>
      <c r="M38">
        <v>0</v>
      </c>
      <c r="N38">
        <v>0</v>
      </c>
      <c r="O38" t="s">
        <v>217</v>
      </c>
      <c r="P38" t="s">
        <v>217</v>
      </c>
      <c r="R38" t="s">
        <v>25</v>
      </c>
      <c r="S38" t="s">
        <v>25</v>
      </c>
      <c r="T38" t="s">
        <v>33</v>
      </c>
      <c r="V38" t="s">
        <v>1126</v>
      </c>
    </row>
    <row r="39" spans="1:22" x14ac:dyDescent="0.3">
      <c r="A39" t="s">
        <v>1171</v>
      </c>
      <c r="B39" t="s">
        <v>1172</v>
      </c>
      <c r="C39">
        <v>43929</v>
      </c>
      <c r="D39">
        <v>43933</v>
      </c>
      <c r="E39">
        <v>1</v>
      </c>
      <c r="F39">
        <v>176</v>
      </c>
      <c r="G39">
        <v>316.20634920634922</v>
      </c>
      <c r="H39" t="s">
        <v>21</v>
      </c>
      <c r="I39" t="s">
        <v>32</v>
      </c>
      <c r="J39" t="s">
        <v>32</v>
      </c>
      <c r="K39" t="s">
        <v>32</v>
      </c>
      <c r="L39">
        <v>1</v>
      </c>
      <c r="M39">
        <v>0</v>
      </c>
      <c r="N39">
        <v>0</v>
      </c>
      <c r="O39" t="s">
        <v>101</v>
      </c>
      <c r="P39" t="s">
        <v>132</v>
      </c>
      <c r="R39" t="s">
        <v>25</v>
      </c>
      <c r="S39" t="s">
        <v>25</v>
      </c>
      <c r="T39" t="s">
        <v>33</v>
      </c>
      <c r="V39" t="s">
        <v>346</v>
      </c>
    </row>
    <row r="40" spans="1:22" x14ac:dyDescent="0.3">
      <c r="A40" t="s">
        <v>1173</v>
      </c>
      <c r="B40" t="s">
        <v>1174</v>
      </c>
      <c r="C40">
        <v>43930</v>
      </c>
      <c r="D40">
        <v>43933</v>
      </c>
      <c r="E40">
        <v>1</v>
      </c>
      <c r="F40">
        <v>100</v>
      </c>
      <c r="G40">
        <v>316.20634920634922</v>
      </c>
      <c r="H40" t="s">
        <v>37</v>
      </c>
      <c r="I40" t="s">
        <v>1102</v>
      </c>
      <c r="J40" t="s">
        <v>805</v>
      </c>
      <c r="K40" t="s">
        <v>23</v>
      </c>
      <c r="L40">
        <v>0</v>
      </c>
      <c r="M40">
        <v>0</v>
      </c>
      <c r="N40">
        <v>0</v>
      </c>
      <c r="O40" t="s">
        <v>24</v>
      </c>
      <c r="P40" t="s">
        <v>24</v>
      </c>
      <c r="R40" t="s">
        <v>25</v>
      </c>
      <c r="S40" t="s">
        <v>25</v>
      </c>
      <c r="T40" t="s">
        <v>33</v>
      </c>
      <c r="V40" t="s">
        <v>1126</v>
      </c>
    </row>
    <row r="41" spans="1:22" x14ac:dyDescent="0.3">
      <c r="A41" t="s">
        <v>1175</v>
      </c>
      <c r="B41" t="s">
        <v>426</v>
      </c>
      <c r="C41">
        <v>43933</v>
      </c>
      <c r="D41">
        <v>43936</v>
      </c>
      <c r="E41">
        <v>1</v>
      </c>
      <c r="F41">
        <v>408</v>
      </c>
      <c r="G41">
        <v>316.20634920634922</v>
      </c>
      <c r="H41" t="s">
        <v>21</v>
      </c>
      <c r="I41" t="s">
        <v>32</v>
      </c>
      <c r="J41" t="s">
        <v>805</v>
      </c>
      <c r="K41" t="s">
        <v>23</v>
      </c>
      <c r="L41">
        <v>0</v>
      </c>
      <c r="M41">
        <v>0</v>
      </c>
      <c r="N41">
        <v>0</v>
      </c>
      <c r="O41" t="s">
        <v>45</v>
      </c>
      <c r="P41" t="s">
        <v>45</v>
      </c>
      <c r="R41" t="s">
        <v>25</v>
      </c>
      <c r="S41" t="s">
        <v>25</v>
      </c>
      <c r="T41" t="s">
        <v>33</v>
      </c>
      <c r="U41" t="s">
        <v>1106</v>
      </c>
      <c r="V41" t="s">
        <v>170</v>
      </c>
    </row>
    <row r="42" spans="1:22" x14ac:dyDescent="0.3">
      <c r="A42" t="s">
        <v>1176</v>
      </c>
      <c r="B42" t="s">
        <v>1177</v>
      </c>
      <c r="C42">
        <v>43937</v>
      </c>
      <c r="D42">
        <v>43937</v>
      </c>
      <c r="E42">
        <v>1</v>
      </c>
      <c r="F42">
        <v>96</v>
      </c>
      <c r="G42">
        <v>316.20634920634922</v>
      </c>
      <c r="H42" t="s">
        <v>21</v>
      </c>
      <c r="I42" t="s">
        <v>32</v>
      </c>
      <c r="J42" t="s">
        <v>805</v>
      </c>
      <c r="K42" t="s">
        <v>32</v>
      </c>
      <c r="L42">
        <v>1</v>
      </c>
      <c r="M42">
        <v>0</v>
      </c>
      <c r="N42">
        <v>0</v>
      </c>
      <c r="O42" t="s">
        <v>132</v>
      </c>
      <c r="P42" t="s">
        <v>132</v>
      </c>
      <c r="R42" t="s">
        <v>25</v>
      </c>
      <c r="S42" t="s">
        <v>25</v>
      </c>
      <c r="T42" t="s">
        <v>33</v>
      </c>
      <c r="V42" t="s">
        <v>170</v>
      </c>
    </row>
    <row r="43" spans="1:22" x14ac:dyDescent="0.3">
      <c r="A43" t="s">
        <v>1178</v>
      </c>
      <c r="B43" t="s">
        <v>1179</v>
      </c>
      <c r="C43">
        <v>43933</v>
      </c>
      <c r="D43">
        <v>43937</v>
      </c>
      <c r="E43">
        <v>1</v>
      </c>
      <c r="F43">
        <v>100</v>
      </c>
      <c r="G43">
        <v>316.20634920634922</v>
      </c>
      <c r="H43" t="s">
        <v>37</v>
      </c>
      <c r="I43" t="s">
        <v>1102</v>
      </c>
      <c r="J43" t="s">
        <v>805</v>
      </c>
      <c r="K43" t="s">
        <v>32</v>
      </c>
      <c r="L43">
        <v>0</v>
      </c>
      <c r="M43">
        <v>0</v>
      </c>
      <c r="N43">
        <v>0</v>
      </c>
      <c r="O43" t="s">
        <v>24</v>
      </c>
      <c r="P43" t="s">
        <v>24</v>
      </c>
      <c r="R43" t="s">
        <v>25</v>
      </c>
      <c r="S43" t="s">
        <v>25</v>
      </c>
      <c r="T43" t="s">
        <v>33</v>
      </c>
      <c r="V43" t="s">
        <v>1126</v>
      </c>
    </row>
    <row r="44" spans="1:22" x14ac:dyDescent="0.3">
      <c r="A44" t="s">
        <v>1180</v>
      </c>
      <c r="B44" t="s">
        <v>1036</v>
      </c>
      <c r="C44">
        <v>43919</v>
      </c>
      <c r="D44">
        <v>43939</v>
      </c>
      <c r="E44">
        <v>1</v>
      </c>
      <c r="F44">
        <v>386</v>
      </c>
      <c r="G44">
        <v>316.20634920634922</v>
      </c>
      <c r="H44" t="s">
        <v>21</v>
      </c>
      <c r="I44" t="s">
        <v>32</v>
      </c>
      <c r="J44" t="s">
        <v>805</v>
      </c>
      <c r="K44" t="s">
        <v>32</v>
      </c>
      <c r="L44">
        <v>0</v>
      </c>
      <c r="M44">
        <v>0</v>
      </c>
      <c r="N44">
        <v>0</v>
      </c>
      <c r="O44" t="s">
        <v>132</v>
      </c>
      <c r="P44" t="s">
        <v>132</v>
      </c>
      <c r="R44" t="s">
        <v>25</v>
      </c>
      <c r="S44" t="s">
        <v>25</v>
      </c>
      <c r="T44" t="s">
        <v>33</v>
      </c>
      <c r="V44" t="s">
        <v>295</v>
      </c>
    </row>
    <row r="45" spans="1:22" x14ac:dyDescent="0.3">
      <c r="A45" t="s">
        <v>1181</v>
      </c>
      <c r="B45" t="s">
        <v>1036</v>
      </c>
      <c r="C45">
        <v>43940</v>
      </c>
      <c r="D45">
        <v>43944</v>
      </c>
      <c r="E45">
        <v>1</v>
      </c>
      <c r="F45">
        <v>470</v>
      </c>
      <c r="G45">
        <v>316.20634920634922</v>
      </c>
      <c r="H45" t="s">
        <v>21</v>
      </c>
      <c r="I45" t="s">
        <v>32</v>
      </c>
      <c r="J45" t="s">
        <v>805</v>
      </c>
      <c r="K45" t="s">
        <v>32</v>
      </c>
      <c r="L45">
        <v>0</v>
      </c>
      <c r="M45">
        <v>0</v>
      </c>
      <c r="N45">
        <v>0</v>
      </c>
      <c r="O45" t="s">
        <v>132</v>
      </c>
      <c r="P45" t="s">
        <v>132</v>
      </c>
      <c r="R45" t="s">
        <v>25</v>
      </c>
      <c r="S45" t="s">
        <v>25</v>
      </c>
      <c r="T45" t="s">
        <v>33</v>
      </c>
      <c r="V45" t="s">
        <v>295</v>
      </c>
    </row>
    <row r="46" spans="1:22" x14ac:dyDescent="0.3">
      <c r="A46" t="s">
        <v>1182</v>
      </c>
      <c r="B46" t="s">
        <v>1183</v>
      </c>
      <c r="C46">
        <v>43920</v>
      </c>
      <c r="D46">
        <v>43946</v>
      </c>
      <c r="E46">
        <v>1</v>
      </c>
      <c r="F46">
        <v>224</v>
      </c>
      <c r="G46">
        <v>316.20634920634922</v>
      </c>
      <c r="H46" t="s">
        <v>21</v>
      </c>
      <c r="I46" t="s">
        <v>1102</v>
      </c>
      <c r="J46" t="s">
        <v>32</v>
      </c>
      <c r="K46" t="s">
        <v>23</v>
      </c>
      <c r="L46">
        <v>1</v>
      </c>
      <c r="M46">
        <v>0</v>
      </c>
      <c r="N46">
        <v>0</v>
      </c>
      <c r="O46" t="s">
        <v>24</v>
      </c>
      <c r="P46" t="s">
        <v>24</v>
      </c>
      <c r="R46" t="s">
        <v>25</v>
      </c>
      <c r="S46" t="s">
        <v>25</v>
      </c>
      <c r="T46" t="s">
        <v>33</v>
      </c>
      <c r="V46" t="s">
        <v>69</v>
      </c>
    </row>
    <row r="47" spans="1:22" x14ac:dyDescent="0.3">
      <c r="A47" t="s">
        <v>1184</v>
      </c>
      <c r="B47" t="s">
        <v>1185</v>
      </c>
      <c r="C47">
        <v>43897</v>
      </c>
      <c r="D47">
        <v>43954</v>
      </c>
      <c r="E47">
        <v>1</v>
      </c>
      <c r="F47">
        <v>530</v>
      </c>
      <c r="G47">
        <v>316.20634920634922</v>
      </c>
      <c r="H47" t="s">
        <v>21</v>
      </c>
      <c r="I47" t="s">
        <v>32</v>
      </c>
      <c r="J47" t="s">
        <v>805</v>
      </c>
      <c r="K47" t="s">
        <v>32</v>
      </c>
      <c r="L47">
        <v>0</v>
      </c>
      <c r="M47">
        <v>0</v>
      </c>
      <c r="N47">
        <v>0</v>
      </c>
      <c r="O47" t="s">
        <v>45</v>
      </c>
      <c r="P47" t="s">
        <v>45</v>
      </c>
      <c r="R47" t="s">
        <v>25</v>
      </c>
      <c r="S47" t="s">
        <v>25</v>
      </c>
      <c r="T47" t="s">
        <v>33</v>
      </c>
      <c r="V47" t="s">
        <v>260</v>
      </c>
    </row>
    <row r="48" spans="1:22" x14ac:dyDescent="0.3">
      <c r="A48" t="s">
        <v>1186</v>
      </c>
      <c r="B48" t="s">
        <v>1187</v>
      </c>
      <c r="C48">
        <v>43952</v>
      </c>
      <c r="D48">
        <v>43954</v>
      </c>
      <c r="E48">
        <v>1</v>
      </c>
      <c r="F48">
        <v>384</v>
      </c>
      <c r="G48">
        <v>316.20634920634922</v>
      </c>
      <c r="H48" t="s">
        <v>21</v>
      </c>
      <c r="I48" t="s">
        <v>32</v>
      </c>
      <c r="J48" t="s">
        <v>32</v>
      </c>
      <c r="K48" t="s">
        <v>32</v>
      </c>
      <c r="L48">
        <v>0</v>
      </c>
      <c r="M48">
        <v>0</v>
      </c>
      <c r="N48">
        <v>0</v>
      </c>
      <c r="O48" t="s">
        <v>24</v>
      </c>
      <c r="P48" t="s">
        <v>24</v>
      </c>
      <c r="R48" t="s">
        <v>25</v>
      </c>
      <c r="S48" t="s">
        <v>25</v>
      </c>
      <c r="T48" t="s">
        <v>33</v>
      </c>
      <c r="V48" t="s">
        <v>346</v>
      </c>
    </row>
    <row r="49" spans="1:22" x14ac:dyDescent="0.3">
      <c r="A49" t="s">
        <v>1188</v>
      </c>
      <c r="B49" t="s">
        <v>586</v>
      </c>
      <c r="C49">
        <v>43954</v>
      </c>
      <c r="D49">
        <v>43956</v>
      </c>
      <c r="E49">
        <v>1</v>
      </c>
      <c r="F49">
        <v>368</v>
      </c>
      <c r="G49">
        <v>316.20634920634922</v>
      </c>
      <c r="H49" t="s">
        <v>37</v>
      </c>
      <c r="I49" t="s">
        <v>32</v>
      </c>
      <c r="J49" t="s">
        <v>32</v>
      </c>
      <c r="K49" t="s">
        <v>23</v>
      </c>
      <c r="L49">
        <v>0</v>
      </c>
      <c r="M49">
        <v>0</v>
      </c>
      <c r="N49">
        <v>0</v>
      </c>
      <c r="O49" t="s">
        <v>587</v>
      </c>
      <c r="P49" t="s">
        <v>587</v>
      </c>
      <c r="R49" t="s">
        <v>588</v>
      </c>
      <c r="S49" t="s">
        <v>25</v>
      </c>
      <c r="T49" t="s">
        <v>46</v>
      </c>
      <c r="V49" t="s">
        <v>295</v>
      </c>
    </row>
    <row r="50" spans="1:22" x14ac:dyDescent="0.3">
      <c r="A50" t="s">
        <v>1189</v>
      </c>
      <c r="B50" t="s">
        <v>1190</v>
      </c>
      <c r="C50">
        <v>43891</v>
      </c>
      <c r="D50">
        <v>43964</v>
      </c>
      <c r="E50">
        <v>1</v>
      </c>
      <c r="F50">
        <v>528</v>
      </c>
      <c r="G50">
        <v>316.20634920634922</v>
      </c>
      <c r="H50" t="s">
        <v>37</v>
      </c>
      <c r="I50" t="s">
        <v>1102</v>
      </c>
      <c r="J50" t="s">
        <v>805</v>
      </c>
      <c r="K50" t="s">
        <v>23</v>
      </c>
      <c r="L50">
        <v>0</v>
      </c>
      <c r="M50">
        <v>0</v>
      </c>
      <c r="N50">
        <v>0</v>
      </c>
      <c r="O50" t="s">
        <v>132</v>
      </c>
      <c r="P50" t="s">
        <v>24</v>
      </c>
      <c r="R50" t="s">
        <v>25</v>
      </c>
      <c r="S50" t="s">
        <v>25</v>
      </c>
      <c r="T50" t="s">
        <v>33</v>
      </c>
      <c r="V50" t="s">
        <v>214</v>
      </c>
    </row>
    <row r="51" spans="1:22" x14ac:dyDescent="0.3">
      <c r="A51" t="s">
        <v>1191</v>
      </c>
      <c r="B51" t="s">
        <v>1146</v>
      </c>
      <c r="C51">
        <v>43964</v>
      </c>
      <c r="D51">
        <v>43965</v>
      </c>
      <c r="E51">
        <v>1</v>
      </c>
      <c r="F51">
        <v>266</v>
      </c>
      <c r="G51">
        <v>316.20634920634922</v>
      </c>
      <c r="H51" t="s">
        <v>21</v>
      </c>
      <c r="I51" t="s">
        <v>1102</v>
      </c>
      <c r="J51" t="s">
        <v>32</v>
      </c>
      <c r="K51" t="s">
        <v>32</v>
      </c>
      <c r="L51">
        <v>0</v>
      </c>
      <c r="M51">
        <v>0</v>
      </c>
      <c r="N51">
        <v>0</v>
      </c>
      <c r="O51" t="s">
        <v>24</v>
      </c>
      <c r="P51" t="s">
        <v>24</v>
      </c>
      <c r="R51" t="s">
        <v>25</v>
      </c>
      <c r="S51" t="s">
        <v>25</v>
      </c>
      <c r="T51" t="s">
        <v>667</v>
      </c>
      <c r="V51" t="s">
        <v>28</v>
      </c>
    </row>
    <row r="52" spans="1:22" x14ac:dyDescent="0.3">
      <c r="A52" t="s">
        <v>1192</v>
      </c>
      <c r="B52" t="s">
        <v>426</v>
      </c>
      <c r="C52">
        <v>43953</v>
      </c>
      <c r="D52">
        <v>43969</v>
      </c>
      <c r="E52">
        <v>1</v>
      </c>
      <c r="F52">
        <v>688</v>
      </c>
      <c r="G52">
        <v>316.20634920634922</v>
      </c>
      <c r="H52" t="s">
        <v>21</v>
      </c>
      <c r="I52" t="s">
        <v>32</v>
      </c>
      <c r="J52" t="s">
        <v>805</v>
      </c>
      <c r="K52" t="s">
        <v>23</v>
      </c>
      <c r="L52">
        <v>0</v>
      </c>
      <c r="M52">
        <v>0</v>
      </c>
      <c r="N52">
        <v>0</v>
      </c>
      <c r="O52" t="s">
        <v>45</v>
      </c>
      <c r="P52" t="s">
        <v>45</v>
      </c>
      <c r="R52" t="s">
        <v>25</v>
      </c>
      <c r="S52" t="s">
        <v>25</v>
      </c>
      <c r="T52" t="s">
        <v>33</v>
      </c>
      <c r="U52" t="s">
        <v>1106</v>
      </c>
      <c r="V52" t="s">
        <v>170</v>
      </c>
    </row>
    <row r="53" spans="1:22" x14ac:dyDescent="0.3">
      <c r="A53" t="s">
        <v>1193</v>
      </c>
      <c r="B53" t="s">
        <v>1194</v>
      </c>
      <c r="C53">
        <v>43964</v>
      </c>
      <c r="D53">
        <v>43970</v>
      </c>
      <c r="E53">
        <v>1</v>
      </c>
      <c r="F53">
        <v>320</v>
      </c>
      <c r="G53">
        <v>316.20634920634922</v>
      </c>
      <c r="H53" t="s">
        <v>21</v>
      </c>
      <c r="I53" t="s">
        <v>32</v>
      </c>
      <c r="J53" t="s">
        <v>32</v>
      </c>
      <c r="K53" t="s">
        <v>32</v>
      </c>
      <c r="L53">
        <v>0</v>
      </c>
      <c r="M53">
        <v>0</v>
      </c>
      <c r="N53">
        <v>0</v>
      </c>
      <c r="O53" t="s">
        <v>132</v>
      </c>
      <c r="P53" t="s">
        <v>132</v>
      </c>
      <c r="R53" t="s">
        <v>25</v>
      </c>
      <c r="S53" t="s">
        <v>25</v>
      </c>
      <c r="T53" t="s">
        <v>33</v>
      </c>
      <c r="V53" t="s">
        <v>346</v>
      </c>
    </row>
    <row r="54" spans="1:22" x14ac:dyDescent="0.3">
      <c r="A54" t="s">
        <v>1195</v>
      </c>
      <c r="B54" t="s">
        <v>297</v>
      </c>
      <c r="C54">
        <v>43919</v>
      </c>
      <c r="D54">
        <v>43976</v>
      </c>
      <c r="E54">
        <v>1</v>
      </c>
      <c r="F54">
        <v>322</v>
      </c>
      <c r="G54">
        <v>316.20634920634922</v>
      </c>
      <c r="H54" t="s">
        <v>21</v>
      </c>
      <c r="I54" t="s">
        <v>32</v>
      </c>
      <c r="J54" t="s">
        <v>805</v>
      </c>
      <c r="K54" t="s">
        <v>23</v>
      </c>
      <c r="L54">
        <v>0</v>
      </c>
      <c r="M54">
        <v>0</v>
      </c>
      <c r="N54">
        <v>0</v>
      </c>
      <c r="O54" t="s">
        <v>45</v>
      </c>
      <c r="P54" t="s">
        <v>45</v>
      </c>
      <c r="R54" t="s">
        <v>25</v>
      </c>
      <c r="S54" t="s">
        <v>25</v>
      </c>
      <c r="T54" t="s">
        <v>33</v>
      </c>
      <c r="U54" t="s">
        <v>257</v>
      </c>
      <c r="V54" t="s">
        <v>190</v>
      </c>
    </row>
    <row r="55" spans="1:22" x14ac:dyDescent="0.3">
      <c r="A55" t="s">
        <v>1196</v>
      </c>
      <c r="B55" t="s">
        <v>83</v>
      </c>
      <c r="C55">
        <v>43983</v>
      </c>
      <c r="D55">
        <v>43983</v>
      </c>
      <c r="E55">
        <v>1</v>
      </c>
      <c r="F55">
        <v>140</v>
      </c>
      <c r="G55">
        <v>316.20634920634922</v>
      </c>
      <c r="H55" t="s">
        <v>37</v>
      </c>
      <c r="I55" t="s">
        <v>1102</v>
      </c>
      <c r="J55" t="s">
        <v>805</v>
      </c>
      <c r="K55" t="s">
        <v>23</v>
      </c>
      <c r="L55">
        <v>1</v>
      </c>
      <c r="M55">
        <v>0</v>
      </c>
      <c r="N55">
        <v>0</v>
      </c>
      <c r="O55" t="s">
        <v>84</v>
      </c>
      <c r="P55" t="s">
        <v>85</v>
      </c>
      <c r="R55" t="s">
        <v>1197</v>
      </c>
      <c r="S55" t="s">
        <v>25</v>
      </c>
      <c r="T55" t="s">
        <v>46</v>
      </c>
      <c r="V55" t="s">
        <v>47</v>
      </c>
    </row>
    <row r="56" spans="1:22" x14ac:dyDescent="0.3">
      <c r="A56" t="s">
        <v>1198</v>
      </c>
      <c r="B56" t="s">
        <v>1199</v>
      </c>
      <c r="C56">
        <v>43992</v>
      </c>
      <c r="D56">
        <v>43992</v>
      </c>
      <c r="E56">
        <v>1</v>
      </c>
      <c r="F56">
        <v>236</v>
      </c>
      <c r="G56">
        <v>316.20634920634922</v>
      </c>
      <c r="H56" t="s">
        <v>21</v>
      </c>
      <c r="I56" t="s">
        <v>1102</v>
      </c>
      <c r="J56" t="s">
        <v>32</v>
      </c>
      <c r="K56" t="s">
        <v>32</v>
      </c>
      <c r="L56">
        <v>0</v>
      </c>
      <c r="M56">
        <v>1</v>
      </c>
      <c r="N56">
        <v>1</v>
      </c>
      <c r="O56" t="s">
        <v>24</v>
      </c>
      <c r="P56" t="s">
        <v>24</v>
      </c>
      <c r="R56" t="s">
        <v>25</v>
      </c>
      <c r="S56" t="s">
        <v>25</v>
      </c>
      <c r="T56" t="s">
        <v>33</v>
      </c>
      <c r="V56" t="s">
        <v>214</v>
      </c>
    </row>
    <row r="57" spans="1:22" x14ac:dyDescent="0.3">
      <c r="A57" t="s">
        <v>1200</v>
      </c>
      <c r="B57" t="s">
        <v>1201</v>
      </c>
      <c r="C57">
        <v>43980</v>
      </c>
      <c r="D57">
        <v>44007</v>
      </c>
      <c r="E57">
        <v>1</v>
      </c>
      <c r="F57">
        <v>368</v>
      </c>
      <c r="G57">
        <v>316.20634920634922</v>
      </c>
      <c r="H57" t="s">
        <v>37</v>
      </c>
      <c r="I57" t="s">
        <v>32</v>
      </c>
      <c r="J57" t="s">
        <v>32</v>
      </c>
      <c r="K57" t="s">
        <v>32</v>
      </c>
      <c r="L57">
        <v>1</v>
      </c>
      <c r="M57">
        <v>0</v>
      </c>
      <c r="N57">
        <v>0</v>
      </c>
      <c r="O57" t="s">
        <v>55</v>
      </c>
      <c r="P57" t="s">
        <v>24</v>
      </c>
      <c r="R57" t="s">
        <v>25</v>
      </c>
      <c r="S57" t="s">
        <v>25</v>
      </c>
      <c r="T57" t="s">
        <v>33</v>
      </c>
      <c r="V57" t="s">
        <v>346</v>
      </c>
    </row>
    <row r="58" spans="1:22" x14ac:dyDescent="0.3">
      <c r="A58" t="s">
        <v>1202</v>
      </c>
      <c r="B58" t="s">
        <v>1203</v>
      </c>
      <c r="C58">
        <v>43976</v>
      </c>
      <c r="D58">
        <v>43993</v>
      </c>
      <c r="E58">
        <v>1</v>
      </c>
      <c r="F58">
        <v>880</v>
      </c>
      <c r="G58">
        <v>316.20634920634922</v>
      </c>
      <c r="H58" t="s">
        <v>21</v>
      </c>
      <c r="I58" t="s">
        <v>32</v>
      </c>
      <c r="J58" t="s">
        <v>805</v>
      </c>
      <c r="K58" t="s">
        <v>23</v>
      </c>
      <c r="L58">
        <v>0</v>
      </c>
      <c r="M58">
        <v>0</v>
      </c>
      <c r="N58">
        <v>0</v>
      </c>
      <c r="O58" t="s">
        <v>45</v>
      </c>
      <c r="P58" t="s">
        <v>45</v>
      </c>
      <c r="R58" t="s">
        <v>25</v>
      </c>
      <c r="S58" t="s">
        <v>25</v>
      </c>
      <c r="T58" t="s">
        <v>33</v>
      </c>
      <c r="V58" t="s">
        <v>346</v>
      </c>
    </row>
    <row r="59" spans="1:22" x14ac:dyDescent="0.3">
      <c r="A59" t="s">
        <v>1204</v>
      </c>
      <c r="B59" t="s">
        <v>426</v>
      </c>
      <c r="C59">
        <v>43966</v>
      </c>
      <c r="D59">
        <v>43966</v>
      </c>
      <c r="E59">
        <v>1</v>
      </c>
      <c r="F59">
        <v>688</v>
      </c>
      <c r="G59">
        <v>316.20634920634922</v>
      </c>
      <c r="H59" t="s">
        <v>21</v>
      </c>
      <c r="I59" t="s">
        <v>32</v>
      </c>
      <c r="J59" t="s">
        <v>805</v>
      </c>
      <c r="K59" t="s">
        <v>23</v>
      </c>
      <c r="L59">
        <v>0</v>
      </c>
      <c r="M59">
        <v>0</v>
      </c>
      <c r="N59">
        <v>0</v>
      </c>
      <c r="O59" t="s">
        <v>45</v>
      </c>
      <c r="P59" t="s">
        <v>45</v>
      </c>
      <c r="R59" t="s">
        <v>25</v>
      </c>
      <c r="S59" t="s">
        <v>25</v>
      </c>
      <c r="T59" t="s">
        <v>33</v>
      </c>
      <c r="U59" t="s">
        <v>1106</v>
      </c>
      <c r="V59" t="s">
        <v>170</v>
      </c>
    </row>
    <row r="60" spans="1:22" x14ac:dyDescent="0.3">
      <c r="A60" t="s">
        <v>1205</v>
      </c>
      <c r="B60" t="s">
        <v>1206</v>
      </c>
      <c r="C60">
        <v>43993</v>
      </c>
      <c r="D60">
        <v>44016</v>
      </c>
      <c r="E60">
        <v>1</v>
      </c>
      <c r="F60">
        <v>183</v>
      </c>
      <c r="G60">
        <v>316.20634920634922</v>
      </c>
      <c r="H60" t="s">
        <v>21</v>
      </c>
      <c r="I60" t="s">
        <v>1102</v>
      </c>
      <c r="J60" t="s">
        <v>32</v>
      </c>
      <c r="K60" t="s">
        <v>32</v>
      </c>
      <c r="L60">
        <v>0</v>
      </c>
      <c r="M60">
        <v>0</v>
      </c>
      <c r="N60">
        <v>0</v>
      </c>
      <c r="O60" t="s">
        <v>24</v>
      </c>
      <c r="P60" t="s">
        <v>24</v>
      </c>
      <c r="R60" t="s">
        <v>25</v>
      </c>
      <c r="S60" t="s">
        <v>25</v>
      </c>
      <c r="T60" t="s">
        <v>33</v>
      </c>
      <c r="V60" t="s">
        <v>69</v>
      </c>
    </row>
    <row r="61" spans="1:22" x14ac:dyDescent="0.3">
      <c r="A61" t="s">
        <v>1207</v>
      </c>
      <c r="B61" t="s">
        <v>1208</v>
      </c>
      <c r="C61">
        <v>43995</v>
      </c>
      <c r="D61">
        <v>44017</v>
      </c>
      <c r="E61">
        <v>1</v>
      </c>
      <c r="F61">
        <v>288</v>
      </c>
      <c r="G61">
        <v>316.20634920634922</v>
      </c>
      <c r="H61" t="s">
        <v>21</v>
      </c>
      <c r="I61" t="s">
        <v>1102</v>
      </c>
      <c r="J61" t="s">
        <v>32</v>
      </c>
      <c r="K61" t="s">
        <v>32</v>
      </c>
      <c r="L61">
        <v>0</v>
      </c>
      <c r="M61">
        <v>1</v>
      </c>
      <c r="N61">
        <v>1</v>
      </c>
      <c r="O61" t="s">
        <v>24</v>
      </c>
      <c r="P61" t="s">
        <v>24</v>
      </c>
      <c r="R61" t="s">
        <v>25</v>
      </c>
      <c r="S61" t="s">
        <v>25</v>
      </c>
      <c r="T61" t="s">
        <v>33</v>
      </c>
      <c r="V61" t="s">
        <v>214</v>
      </c>
    </row>
    <row r="62" spans="1:22" x14ac:dyDescent="0.3">
      <c r="A62" t="s">
        <v>1209</v>
      </c>
      <c r="B62" t="s">
        <v>1210</v>
      </c>
      <c r="C62">
        <v>43995</v>
      </c>
      <c r="D62">
        <v>44017</v>
      </c>
      <c r="E62">
        <v>1</v>
      </c>
      <c r="F62">
        <v>24</v>
      </c>
      <c r="G62">
        <v>316.20634920634922</v>
      </c>
      <c r="H62" t="s">
        <v>21</v>
      </c>
      <c r="I62" t="s">
        <v>32</v>
      </c>
      <c r="J62" t="s">
        <v>805</v>
      </c>
      <c r="K62" t="s">
        <v>32</v>
      </c>
      <c r="L62">
        <v>1</v>
      </c>
      <c r="M62">
        <v>0</v>
      </c>
      <c r="N62">
        <v>0</v>
      </c>
      <c r="O62" t="s">
        <v>132</v>
      </c>
      <c r="P62" t="s">
        <v>132</v>
      </c>
      <c r="Q62" t="s">
        <v>1211</v>
      </c>
      <c r="R62" t="s">
        <v>25</v>
      </c>
      <c r="S62" t="s">
        <v>25</v>
      </c>
      <c r="T62" t="s">
        <v>33</v>
      </c>
      <c r="V62" t="s">
        <v>339</v>
      </c>
    </row>
    <row r="63" spans="1:22" x14ac:dyDescent="0.3">
      <c r="A63" t="s">
        <v>1212</v>
      </c>
      <c r="B63" t="s">
        <v>1213</v>
      </c>
      <c r="C63" t="s">
        <v>1214</v>
      </c>
      <c r="D63">
        <v>44019</v>
      </c>
      <c r="E63">
        <v>1</v>
      </c>
      <c r="F63">
        <v>273</v>
      </c>
      <c r="G63">
        <v>316.20634920634922</v>
      </c>
      <c r="H63" t="s">
        <v>37</v>
      </c>
      <c r="I63" t="s">
        <v>1102</v>
      </c>
      <c r="J63" t="s">
        <v>805</v>
      </c>
      <c r="K63" t="s">
        <v>32</v>
      </c>
      <c r="L63">
        <v>0</v>
      </c>
      <c r="M63">
        <v>0</v>
      </c>
      <c r="N63">
        <v>0</v>
      </c>
      <c r="O63" t="s">
        <v>464</v>
      </c>
      <c r="P63" t="s">
        <v>24</v>
      </c>
      <c r="R63" t="s">
        <v>25</v>
      </c>
      <c r="S63" t="s">
        <v>25</v>
      </c>
      <c r="T63" t="s">
        <v>46</v>
      </c>
      <c r="V63" t="s">
        <v>47</v>
      </c>
    </row>
    <row r="64" spans="1:22" x14ac:dyDescent="0.3">
      <c r="A64" t="s">
        <v>1215</v>
      </c>
      <c r="B64" t="s">
        <v>297</v>
      </c>
      <c r="C64">
        <v>44021</v>
      </c>
      <c r="D64">
        <v>44025</v>
      </c>
      <c r="E64">
        <v>1</v>
      </c>
      <c r="F64">
        <v>422</v>
      </c>
      <c r="G64">
        <v>316.20634920634922</v>
      </c>
      <c r="H64" t="s">
        <v>21</v>
      </c>
      <c r="I64" t="s">
        <v>32</v>
      </c>
      <c r="J64" t="s">
        <v>805</v>
      </c>
      <c r="K64" t="s">
        <v>23</v>
      </c>
      <c r="L64">
        <v>0</v>
      </c>
      <c r="M64">
        <v>0</v>
      </c>
      <c r="N64">
        <v>0</v>
      </c>
      <c r="O64" t="s">
        <v>45</v>
      </c>
      <c r="P64" t="s">
        <v>45</v>
      </c>
      <c r="R64" t="s">
        <v>25</v>
      </c>
      <c r="S64" t="s">
        <v>25</v>
      </c>
      <c r="T64" t="s">
        <v>33</v>
      </c>
      <c r="U64" t="s">
        <v>257</v>
      </c>
      <c r="V64" t="s">
        <v>190</v>
      </c>
    </row>
    <row r="65" spans="1:22" x14ac:dyDescent="0.3">
      <c r="A65" t="s">
        <v>1216</v>
      </c>
      <c r="B65" t="s">
        <v>1217</v>
      </c>
      <c r="C65">
        <v>43970</v>
      </c>
      <c r="D65">
        <v>44026</v>
      </c>
      <c r="E65">
        <v>1</v>
      </c>
      <c r="F65">
        <v>176</v>
      </c>
      <c r="G65">
        <v>316.20634920634922</v>
      </c>
      <c r="H65" t="s">
        <v>21</v>
      </c>
      <c r="I65" t="s">
        <v>1102</v>
      </c>
      <c r="J65" t="s">
        <v>32</v>
      </c>
      <c r="K65" t="s">
        <v>32</v>
      </c>
      <c r="L65">
        <v>0</v>
      </c>
      <c r="M65">
        <v>0</v>
      </c>
      <c r="N65">
        <v>1</v>
      </c>
      <c r="O65" t="s">
        <v>24</v>
      </c>
      <c r="P65" t="s">
        <v>24</v>
      </c>
      <c r="R65" t="s">
        <v>25</v>
      </c>
      <c r="S65" t="s">
        <v>25</v>
      </c>
      <c r="T65" t="s">
        <v>33</v>
      </c>
      <c r="V65" t="s">
        <v>137</v>
      </c>
    </row>
    <row r="66" spans="1:22" x14ac:dyDescent="0.3">
      <c r="A66" t="s">
        <v>1218</v>
      </c>
      <c r="B66" t="s">
        <v>1219</v>
      </c>
      <c r="C66">
        <v>44034</v>
      </c>
      <c r="D66">
        <v>44034</v>
      </c>
      <c r="E66">
        <v>1</v>
      </c>
      <c r="F66">
        <v>192</v>
      </c>
      <c r="G66">
        <v>316.20634920634922</v>
      </c>
      <c r="H66" t="s">
        <v>21</v>
      </c>
      <c r="I66" t="s">
        <v>32</v>
      </c>
      <c r="J66" t="s">
        <v>32</v>
      </c>
      <c r="K66" t="s">
        <v>32</v>
      </c>
      <c r="L66">
        <v>0</v>
      </c>
      <c r="M66">
        <v>0</v>
      </c>
      <c r="N66">
        <v>1</v>
      </c>
      <c r="O66" t="s">
        <v>45</v>
      </c>
      <c r="P66" t="s">
        <v>45</v>
      </c>
      <c r="R66" t="s">
        <v>25</v>
      </c>
      <c r="S66" t="s">
        <v>25</v>
      </c>
      <c r="T66" t="s">
        <v>33</v>
      </c>
      <c r="V66" t="s">
        <v>339</v>
      </c>
    </row>
    <row r="67" spans="1:22" x14ac:dyDescent="0.3">
      <c r="A67" t="s">
        <v>1220</v>
      </c>
      <c r="B67" t="s">
        <v>1221</v>
      </c>
      <c r="C67">
        <v>44036</v>
      </c>
      <c r="D67">
        <v>44038</v>
      </c>
      <c r="E67">
        <v>1</v>
      </c>
      <c r="F67">
        <v>240</v>
      </c>
      <c r="G67">
        <v>316.20634920634922</v>
      </c>
      <c r="H67" t="s">
        <v>21</v>
      </c>
      <c r="I67" t="s">
        <v>32</v>
      </c>
      <c r="J67" t="s">
        <v>805</v>
      </c>
      <c r="K67" t="s">
        <v>32</v>
      </c>
      <c r="L67">
        <v>0</v>
      </c>
      <c r="M67">
        <v>0</v>
      </c>
      <c r="N67">
        <v>1</v>
      </c>
      <c r="O67" t="s">
        <v>45</v>
      </c>
      <c r="P67" t="s">
        <v>45</v>
      </c>
      <c r="R67" t="s">
        <v>25</v>
      </c>
      <c r="S67" t="s">
        <v>25</v>
      </c>
      <c r="T67" t="s">
        <v>33</v>
      </c>
      <c r="V67" t="s">
        <v>214</v>
      </c>
    </row>
    <row r="68" spans="1:22" x14ac:dyDescent="0.3">
      <c r="A68" t="s">
        <v>1222</v>
      </c>
      <c r="B68" t="s">
        <v>1223</v>
      </c>
      <c r="C68">
        <v>44038</v>
      </c>
      <c r="D68">
        <v>44039</v>
      </c>
      <c r="E68">
        <v>1</v>
      </c>
      <c r="F68">
        <v>272</v>
      </c>
      <c r="G68">
        <v>316.20634920634922</v>
      </c>
      <c r="H68" t="s">
        <v>21</v>
      </c>
      <c r="I68" t="s">
        <v>32</v>
      </c>
      <c r="J68" t="s">
        <v>805</v>
      </c>
      <c r="K68" t="s">
        <v>23</v>
      </c>
      <c r="L68">
        <v>0</v>
      </c>
      <c r="M68">
        <v>0</v>
      </c>
      <c r="N68">
        <v>0</v>
      </c>
      <c r="O68" t="s">
        <v>45</v>
      </c>
      <c r="P68" t="s">
        <v>45</v>
      </c>
      <c r="R68" t="s">
        <v>25</v>
      </c>
      <c r="S68" t="s">
        <v>25</v>
      </c>
      <c r="T68" t="s">
        <v>33</v>
      </c>
      <c r="V68" t="s">
        <v>339</v>
      </c>
    </row>
    <row r="69" spans="1:22" x14ac:dyDescent="0.3">
      <c r="A69" t="s">
        <v>1224</v>
      </c>
      <c r="B69" t="s">
        <v>631</v>
      </c>
      <c r="C69">
        <v>44010</v>
      </c>
      <c r="D69">
        <v>44052</v>
      </c>
      <c r="E69">
        <v>1</v>
      </c>
      <c r="F69">
        <v>930</v>
      </c>
      <c r="G69">
        <v>316.20634920634922</v>
      </c>
      <c r="H69" t="s">
        <v>37</v>
      </c>
      <c r="I69" t="s">
        <v>32</v>
      </c>
      <c r="J69" t="s">
        <v>805</v>
      </c>
      <c r="K69" t="s">
        <v>32</v>
      </c>
      <c r="L69">
        <v>1</v>
      </c>
      <c r="M69">
        <v>0</v>
      </c>
      <c r="N69">
        <v>0</v>
      </c>
      <c r="O69" t="s">
        <v>24</v>
      </c>
      <c r="P69" t="s">
        <v>24</v>
      </c>
      <c r="R69" t="s">
        <v>25</v>
      </c>
      <c r="S69" t="s">
        <v>25</v>
      </c>
      <c r="T69" t="s">
        <v>33</v>
      </c>
      <c r="V69" t="s">
        <v>190</v>
      </c>
    </row>
    <row r="70" spans="1:22" x14ac:dyDescent="0.3">
      <c r="A70" t="s">
        <v>1225</v>
      </c>
      <c r="B70" t="s">
        <v>1226</v>
      </c>
      <c r="C70">
        <v>44055</v>
      </c>
      <c r="D70">
        <v>44056</v>
      </c>
      <c r="E70">
        <v>1</v>
      </c>
      <c r="F70">
        <v>460</v>
      </c>
      <c r="G70">
        <v>316.20634920634922</v>
      </c>
      <c r="H70" t="s">
        <v>37</v>
      </c>
      <c r="I70" t="s">
        <v>32</v>
      </c>
      <c r="J70" t="s">
        <v>805</v>
      </c>
      <c r="K70" t="s">
        <v>32</v>
      </c>
      <c r="L70">
        <v>0</v>
      </c>
      <c r="M70">
        <v>0</v>
      </c>
      <c r="N70">
        <v>0</v>
      </c>
      <c r="O70" t="s">
        <v>24</v>
      </c>
      <c r="P70" t="s">
        <v>24</v>
      </c>
      <c r="R70" t="s">
        <v>25</v>
      </c>
      <c r="S70" t="s">
        <v>25</v>
      </c>
      <c r="T70" t="s">
        <v>33</v>
      </c>
      <c r="V70" t="s">
        <v>346</v>
      </c>
    </row>
    <row r="71" spans="1:22" x14ac:dyDescent="0.3">
      <c r="A71" t="s">
        <v>1227</v>
      </c>
      <c r="B71" t="s">
        <v>410</v>
      </c>
      <c r="C71">
        <v>44042</v>
      </c>
      <c r="D71">
        <v>44061</v>
      </c>
      <c r="E71">
        <v>1</v>
      </c>
      <c r="F71">
        <v>224</v>
      </c>
      <c r="G71">
        <v>316.20634920634922</v>
      </c>
      <c r="H71" t="s">
        <v>37</v>
      </c>
      <c r="I71" t="s">
        <v>1102</v>
      </c>
      <c r="J71" t="s">
        <v>32</v>
      </c>
      <c r="K71" t="s">
        <v>32</v>
      </c>
      <c r="L71">
        <v>0</v>
      </c>
      <c r="M71">
        <v>0</v>
      </c>
      <c r="N71">
        <v>0</v>
      </c>
      <c r="O71" t="s">
        <v>24</v>
      </c>
      <c r="P71" t="s">
        <v>24</v>
      </c>
      <c r="R71" t="s">
        <v>25</v>
      </c>
      <c r="S71" t="s">
        <v>25</v>
      </c>
      <c r="T71" t="s">
        <v>46</v>
      </c>
      <c r="V71" t="s">
        <v>47</v>
      </c>
    </row>
    <row r="72" spans="1:22" x14ac:dyDescent="0.3">
      <c r="A72" t="s">
        <v>1228</v>
      </c>
      <c r="B72" t="s">
        <v>1144</v>
      </c>
      <c r="C72">
        <v>44028</v>
      </c>
      <c r="D72">
        <v>44058</v>
      </c>
      <c r="E72">
        <v>1</v>
      </c>
      <c r="F72">
        <v>288</v>
      </c>
      <c r="G72">
        <v>316.20634920634922</v>
      </c>
      <c r="H72" t="s">
        <v>21</v>
      </c>
      <c r="I72" t="s">
        <v>32</v>
      </c>
      <c r="J72" t="s">
        <v>805</v>
      </c>
      <c r="K72" t="s">
        <v>32</v>
      </c>
      <c r="L72">
        <v>0</v>
      </c>
      <c r="M72">
        <v>0</v>
      </c>
      <c r="N72">
        <v>0</v>
      </c>
      <c r="O72" t="s">
        <v>45</v>
      </c>
      <c r="P72" t="s">
        <v>45</v>
      </c>
      <c r="R72" t="s">
        <v>25</v>
      </c>
      <c r="S72" t="s">
        <v>25</v>
      </c>
      <c r="T72" t="s">
        <v>33</v>
      </c>
      <c r="V72" t="s">
        <v>346</v>
      </c>
    </row>
    <row r="73" spans="1:22" x14ac:dyDescent="0.3">
      <c r="A73" t="s">
        <v>1229</v>
      </c>
      <c r="B73" t="s">
        <v>1230</v>
      </c>
      <c r="C73">
        <v>44055</v>
      </c>
      <c r="D73">
        <v>44057</v>
      </c>
      <c r="E73">
        <v>1</v>
      </c>
      <c r="F73">
        <v>310</v>
      </c>
      <c r="G73">
        <v>316.20634920634922</v>
      </c>
      <c r="H73" t="s">
        <v>21</v>
      </c>
      <c r="I73" t="s">
        <v>32</v>
      </c>
      <c r="J73" t="s">
        <v>32</v>
      </c>
      <c r="K73" t="s">
        <v>23</v>
      </c>
      <c r="L73">
        <v>1</v>
      </c>
      <c r="M73">
        <v>0</v>
      </c>
      <c r="N73">
        <v>0</v>
      </c>
      <c r="O73" t="s">
        <v>24</v>
      </c>
      <c r="P73" t="s">
        <v>24</v>
      </c>
      <c r="Q73" t="s">
        <v>1231</v>
      </c>
      <c r="R73" t="s">
        <v>25</v>
      </c>
      <c r="S73" t="s">
        <v>25</v>
      </c>
      <c r="T73" t="s">
        <v>667</v>
      </c>
      <c r="V73" t="s">
        <v>28</v>
      </c>
    </row>
    <row r="74" spans="1:22" x14ac:dyDescent="0.3">
      <c r="A74" t="s">
        <v>1232</v>
      </c>
      <c r="B74" t="s">
        <v>426</v>
      </c>
      <c r="C74">
        <v>44061</v>
      </c>
      <c r="D74">
        <v>44061</v>
      </c>
      <c r="E74">
        <v>1</v>
      </c>
      <c r="F74">
        <v>245</v>
      </c>
      <c r="G74">
        <v>316.20634920634922</v>
      </c>
      <c r="H74" t="s">
        <v>21</v>
      </c>
      <c r="I74" t="s">
        <v>32</v>
      </c>
      <c r="J74" t="s">
        <v>805</v>
      </c>
      <c r="K74" t="s">
        <v>23</v>
      </c>
      <c r="L74">
        <v>0</v>
      </c>
      <c r="M74">
        <v>0</v>
      </c>
      <c r="N74">
        <v>0</v>
      </c>
      <c r="O74" t="s">
        <v>45</v>
      </c>
      <c r="P74" t="s">
        <v>45</v>
      </c>
      <c r="R74" t="s">
        <v>25</v>
      </c>
      <c r="S74" t="s">
        <v>25</v>
      </c>
      <c r="T74" t="s">
        <v>33</v>
      </c>
      <c r="U74" t="s">
        <v>1106</v>
      </c>
      <c r="V74" t="s">
        <v>170</v>
      </c>
    </row>
    <row r="75" spans="1:22" x14ac:dyDescent="0.3">
      <c r="A75" t="s">
        <v>1233</v>
      </c>
      <c r="B75" t="s">
        <v>1234</v>
      </c>
      <c r="C75">
        <v>44059</v>
      </c>
      <c r="D75">
        <v>44063</v>
      </c>
      <c r="E75">
        <v>1</v>
      </c>
      <c r="F75">
        <v>288</v>
      </c>
      <c r="G75">
        <v>316.20634920634922</v>
      </c>
      <c r="H75" t="s">
        <v>21</v>
      </c>
      <c r="I75" t="s">
        <v>32</v>
      </c>
      <c r="J75" t="s">
        <v>805</v>
      </c>
      <c r="K75" t="s">
        <v>32</v>
      </c>
      <c r="L75">
        <v>1</v>
      </c>
      <c r="M75">
        <v>0</v>
      </c>
      <c r="N75">
        <v>0</v>
      </c>
      <c r="O75" t="s">
        <v>181</v>
      </c>
      <c r="P75" t="s">
        <v>45</v>
      </c>
      <c r="R75" t="s">
        <v>25</v>
      </c>
      <c r="S75" t="s">
        <v>25</v>
      </c>
      <c r="T75" t="s">
        <v>33</v>
      </c>
      <c r="V75" t="s">
        <v>42</v>
      </c>
    </row>
    <row r="76" spans="1:22" x14ac:dyDescent="0.3">
      <c r="A76" t="s">
        <v>1235</v>
      </c>
      <c r="B76" t="s">
        <v>1236</v>
      </c>
      <c r="C76">
        <v>44059</v>
      </c>
      <c r="D76">
        <v>44064</v>
      </c>
      <c r="E76">
        <v>1</v>
      </c>
      <c r="F76">
        <v>25</v>
      </c>
      <c r="G76">
        <v>316.20634920634922</v>
      </c>
      <c r="H76" t="s">
        <v>37</v>
      </c>
      <c r="I76" t="s">
        <v>1102</v>
      </c>
      <c r="J76" t="s">
        <v>805</v>
      </c>
      <c r="K76" t="s">
        <v>23</v>
      </c>
      <c r="L76">
        <v>0</v>
      </c>
      <c r="M76">
        <v>0</v>
      </c>
      <c r="N76">
        <v>0</v>
      </c>
      <c r="O76" t="s">
        <v>24</v>
      </c>
      <c r="P76" t="s">
        <v>24</v>
      </c>
      <c r="R76" t="s">
        <v>25</v>
      </c>
      <c r="S76" t="s">
        <v>25</v>
      </c>
      <c r="T76" t="s">
        <v>33</v>
      </c>
      <c r="V76" t="s">
        <v>735</v>
      </c>
    </row>
    <row r="77" spans="1:22" x14ac:dyDescent="0.3">
      <c r="A77" t="s">
        <v>1237</v>
      </c>
      <c r="B77" t="s">
        <v>1036</v>
      </c>
      <c r="C77">
        <v>44064</v>
      </c>
      <c r="D77">
        <v>44065</v>
      </c>
      <c r="E77">
        <v>1</v>
      </c>
      <c r="F77">
        <v>87</v>
      </c>
      <c r="G77">
        <v>316.20634920634922</v>
      </c>
      <c r="H77" t="s">
        <v>21</v>
      </c>
      <c r="I77" t="s">
        <v>32</v>
      </c>
      <c r="J77" t="s">
        <v>805</v>
      </c>
      <c r="K77" t="s">
        <v>32</v>
      </c>
      <c r="L77">
        <v>0</v>
      </c>
      <c r="M77">
        <v>0</v>
      </c>
      <c r="N77">
        <v>0</v>
      </c>
      <c r="O77" t="s">
        <v>132</v>
      </c>
      <c r="P77" t="s">
        <v>132</v>
      </c>
      <c r="R77" t="s">
        <v>25</v>
      </c>
      <c r="S77" t="s">
        <v>25</v>
      </c>
      <c r="T77" t="s">
        <v>33</v>
      </c>
      <c r="V77" t="s">
        <v>295</v>
      </c>
    </row>
    <row r="78" spans="1:22" x14ac:dyDescent="0.3">
      <c r="A78" t="s">
        <v>1238</v>
      </c>
      <c r="B78" t="s">
        <v>1036</v>
      </c>
      <c r="C78">
        <v>44065</v>
      </c>
      <c r="D78">
        <v>44066</v>
      </c>
      <c r="E78">
        <v>1</v>
      </c>
      <c r="F78">
        <v>351</v>
      </c>
      <c r="G78">
        <v>316.20634920634922</v>
      </c>
      <c r="H78" t="s">
        <v>21</v>
      </c>
      <c r="I78" t="s">
        <v>32</v>
      </c>
      <c r="J78" t="s">
        <v>805</v>
      </c>
      <c r="K78" t="s">
        <v>32</v>
      </c>
      <c r="L78">
        <v>0</v>
      </c>
      <c r="M78">
        <v>0</v>
      </c>
      <c r="N78">
        <v>0</v>
      </c>
      <c r="O78" t="s">
        <v>132</v>
      </c>
      <c r="P78" t="s">
        <v>132</v>
      </c>
      <c r="R78" t="s">
        <v>25</v>
      </c>
      <c r="S78" t="s">
        <v>25</v>
      </c>
      <c r="T78" t="s">
        <v>33</v>
      </c>
      <c r="V78" t="s">
        <v>295</v>
      </c>
    </row>
    <row r="79" spans="1:22" x14ac:dyDescent="0.3">
      <c r="A79" t="s">
        <v>1239</v>
      </c>
      <c r="B79" t="s">
        <v>1036</v>
      </c>
      <c r="C79">
        <v>44068</v>
      </c>
      <c r="D79">
        <v>44070</v>
      </c>
      <c r="E79">
        <v>1</v>
      </c>
      <c r="F79">
        <v>390</v>
      </c>
      <c r="G79">
        <v>316.20634920634922</v>
      </c>
      <c r="H79" t="s">
        <v>21</v>
      </c>
      <c r="I79" t="s">
        <v>32</v>
      </c>
      <c r="J79" t="s">
        <v>805</v>
      </c>
      <c r="K79" t="s">
        <v>32</v>
      </c>
      <c r="L79">
        <v>0</v>
      </c>
      <c r="M79">
        <v>0</v>
      </c>
      <c r="N79">
        <v>0</v>
      </c>
      <c r="O79" t="s">
        <v>132</v>
      </c>
      <c r="P79" t="s">
        <v>132</v>
      </c>
      <c r="R79" t="s">
        <v>25</v>
      </c>
      <c r="S79" t="s">
        <v>25</v>
      </c>
      <c r="T79" t="s">
        <v>33</v>
      </c>
      <c r="V79" t="s">
        <v>295</v>
      </c>
    </row>
    <row r="80" spans="1:22" x14ac:dyDescent="0.3">
      <c r="A80" t="s">
        <v>1240</v>
      </c>
      <c r="B80" t="s">
        <v>1241</v>
      </c>
      <c r="C80">
        <v>44067</v>
      </c>
      <c r="D80">
        <v>44070</v>
      </c>
      <c r="E80">
        <v>1</v>
      </c>
      <c r="F80">
        <v>144</v>
      </c>
      <c r="G80">
        <v>316.20634920634922</v>
      </c>
      <c r="H80" t="s">
        <v>21</v>
      </c>
      <c r="I80" t="s">
        <v>1102</v>
      </c>
      <c r="J80" t="s">
        <v>805</v>
      </c>
      <c r="K80" t="s">
        <v>23</v>
      </c>
      <c r="L80">
        <v>1</v>
      </c>
      <c r="M80">
        <v>0</v>
      </c>
      <c r="N80">
        <v>0</v>
      </c>
      <c r="O80" t="s">
        <v>24</v>
      </c>
      <c r="P80" t="s">
        <v>24</v>
      </c>
      <c r="R80" t="s">
        <v>25</v>
      </c>
      <c r="S80" t="s">
        <v>25</v>
      </c>
      <c r="T80" t="s">
        <v>46</v>
      </c>
      <c r="V80" t="s">
        <v>47</v>
      </c>
    </row>
    <row r="81" spans="1:22" x14ac:dyDescent="0.3">
      <c r="A81" t="s">
        <v>1242</v>
      </c>
      <c r="B81" t="s">
        <v>1243</v>
      </c>
      <c r="C81">
        <v>44063</v>
      </c>
      <c r="D81">
        <v>44071</v>
      </c>
      <c r="E81">
        <v>1</v>
      </c>
      <c r="F81">
        <v>396</v>
      </c>
      <c r="G81">
        <v>316.20634920634922</v>
      </c>
      <c r="H81" t="s">
        <v>37</v>
      </c>
      <c r="I81" t="s">
        <v>32</v>
      </c>
      <c r="J81" t="s">
        <v>805</v>
      </c>
      <c r="K81" t="s">
        <v>32</v>
      </c>
      <c r="L81">
        <v>1</v>
      </c>
      <c r="M81">
        <v>0</v>
      </c>
      <c r="N81">
        <v>0</v>
      </c>
      <c r="O81" t="s">
        <v>1244</v>
      </c>
      <c r="P81" t="s">
        <v>24</v>
      </c>
      <c r="R81" t="s">
        <v>194</v>
      </c>
      <c r="S81" t="s">
        <v>25</v>
      </c>
      <c r="T81" t="s">
        <v>33</v>
      </c>
      <c r="V81" t="s">
        <v>42</v>
      </c>
    </row>
    <row r="82" spans="1:22" x14ac:dyDescent="0.3">
      <c r="A82" t="s">
        <v>1245</v>
      </c>
      <c r="B82" t="s">
        <v>1246</v>
      </c>
      <c r="C82">
        <v>44058</v>
      </c>
      <c r="D82">
        <v>44075</v>
      </c>
      <c r="E82">
        <v>1</v>
      </c>
      <c r="F82">
        <v>284</v>
      </c>
      <c r="G82">
        <v>316.20634920634922</v>
      </c>
      <c r="H82" t="s">
        <v>37</v>
      </c>
      <c r="I82" t="s">
        <v>32</v>
      </c>
      <c r="J82" t="s">
        <v>32</v>
      </c>
      <c r="K82" t="s">
        <v>32</v>
      </c>
      <c r="L82">
        <v>1</v>
      </c>
      <c r="M82">
        <v>0</v>
      </c>
      <c r="N82">
        <v>0</v>
      </c>
      <c r="O82" t="s">
        <v>1247</v>
      </c>
      <c r="P82" t="s">
        <v>1247</v>
      </c>
      <c r="R82" t="s">
        <v>25</v>
      </c>
      <c r="S82" t="s">
        <v>25</v>
      </c>
      <c r="T82" t="s">
        <v>46</v>
      </c>
      <c r="V82" t="s">
        <v>47</v>
      </c>
    </row>
    <row r="83" spans="1:22" x14ac:dyDescent="0.3">
      <c r="A83" t="s">
        <v>1248</v>
      </c>
      <c r="B83" t="s">
        <v>152</v>
      </c>
      <c r="C83">
        <v>44072</v>
      </c>
      <c r="D83">
        <v>44075</v>
      </c>
      <c r="E83">
        <v>1</v>
      </c>
      <c r="F83">
        <v>304</v>
      </c>
      <c r="G83">
        <v>316.20634920634922</v>
      </c>
      <c r="H83" t="s">
        <v>37</v>
      </c>
      <c r="I83" t="s">
        <v>32</v>
      </c>
      <c r="J83" t="s">
        <v>805</v>
      </c>
      <c r="K83" t="s">
        <v>23</v>
      </c>
      <c r="L83">
        <v>1</v>
      </c>
      <c r="M83">
        <v>0</v>
      </c>
      <c r="N83">
        <v>0</v>
      </c>
      <c r="O83" t="s">
        <v>853</v>
      </c>
      <c r="P83" t="s">
        <v>853</v>
      </c>
      <c r="R83" t="s">
        <v>1249</v>
      </c>
      <c r="S83" t="s">
        <v>25</v>
      </c>
      <c r="T83" t="s">
        <v>33</v>
      </c>
      <c r="U83" t="s">
        <v>1250</v>
      </c>
      <c r="V83" t="s">
        <v>39</v>
      </c>
    </row>
    <row r="84" spans="1:22" x14ac:dyDescent="0.3">
      <c r="A84" t="s">
        <v>1251</v>
      </c>
      <c r="B84" t="s">
        <v>1252</v>
      </c>
      <c r="C84">
        <v>44077</v>
      </c>
      <c r="D84">
        <v>44077</v>
      </c>
      <c r="E84">
        <v>1</v>
      </c>
      <c r="F84">
        <v>336</v>
      </c>
      <c r="G84">
        <v>316.20634920634922</v>
      </c>
      <c r="H84" t="s">
        <v>21</v>
      </c>
      <c r="I84" t="s">
        <v>1102</v>
      </c>
      <c r="J84" t="s">
        <v>805</v>
      </c>
      <c r="K84" t="s">
        <v>32</v>
      </c>
      <c r="L84">
        <v>0</v>
      </c>
      <c r="M84">
        <v>0</v>
      </c>
      <c r="N84">
        <v>0</v>
      </c>
      <c r="O84" t="s">
        <v>24</v>
      </c>
      <c r="P84" t="s">
        <v>24</v>
      </c>
      <c r="R84" t="s">
        <v>25</v>
      </c>
      <c r="S84" t="s">
        <v>25</v>
      </c>
      <c r="T84" t="s">
        <v>46</v>
      </c>
      <c r="V84" t="s">
        <v>47</v>
      </c>
    </row>
    <row r="85" spans="1:22" x14ac:dyDescent="0.3">
      <c r="A85" t="s">
        <v>1253</v>
      </c>
      <c r="B85" t="s">
        <v>1254</v>
      </c>
      <c r="C85">
        <v>44075</v>
      </c>
      <c r="D85">
        <v>44078</v>
      </c>
      <c r="E85">
        <v>1</v>
      </c>
      <c r="F85">
        <v>345</v>
      </c>
      <c r="G85">
        <v>316.20634920634922</v>
      </c>
      <c r="H85" t="s">
        <v>37</v>
      </c>
      <c r="I85" t="s">
        <v>32</v>
      </c>
      <c r="J85" t="s">
        <v>805</v>
      </c>
      <c r="K85" t="s">
        <v>32</v>
      </c>
      <c r="L85">
        <v>1</v>
      </c>
      <c r="M85">
        <v>0</v>
      </c>
      <c r="N85">
        <v>0</v>
      </c>
      <c r="O85" t="s">
        <v>24</v>
      </c>
      <c r="P85" t="s">
        <v>24</v>
      </c>
      <c r="R85" t="s">
        <v>25</v>
      </c>
      <c r="S85" t="s">
        <v>25</v>
      </c>
      <c r="T85" t="s">
        <v>33</v>
      </c>
      <c r="V85" t="s">
        <v>56</v>
      </c>
    </row>
    <row r="86" spans="1:22" x14ac:dyDescent="0.3">
      <c r="A86" t="s">
        <v>1255</v>
      </c>
      <c r="B86" t="s">
        <v>804</v>
      </c>
      <c r="C86">
        <v>44071</v>
      </c>
      <c r="D86">
        <v>44079</v>
      </c>
      <c r="E86">
        <v>1</v>
      </c>
      <c r="F86">
        <v>288</v>
      </c>
      <c r="G86">
        <v>316.20634920634922</v>
      </c>
      <c r="H86" t="s">
        <v>21</v>
      </c>
      <c r="I86" t="s">
        <v>1102</v>
      </c>
      <c r="J86" t="s">
        <v>32</v>
      </c>
      <c r="K86" t="s">
        <v>23</v>
      </c>
      <c r="L86">
        <v>1</v>
      </c>
      <c r="M86">
        <v>0</v>
      </c>
      <c r="N86">
        <v>0</v>
      </c>
      <c r="O86" t="s">
        <v>132</v>
      </c>
      <c r="P86" t="s">
        <v>132</v>
      </c>
      <c r="Q86" t="s">
        <v>1256</v>
      </c>
      <c r="R86" t="s">
        <v>25</v>
      </c>
      <c r="S86" t="s">
        <v>25</v>
      </c>
      <c r="T86" t="s">
        <v>667</v>
      </c>
      <c r="V86" t="s">
        <v>28</v>
      </c>
    </row>
    <row r="87" spans="1:22" x14ac:dyDescent="0.3">
      <c r="A87" t="s">
        <v>1257</v>
      </c>
      <c r="B87" t="s">
        <v>1258</v>
      </c>
      <c r="C87">
        <v>44075</v>
      </c>
      <c r="D87">
        <v>44080</v>
      </c>
      <c r="E87">
        <v>1</v>
      </c>
      <c r="F87">
        <v>204</v>
      </c>
      <c r="G87">
        <v>316.20634920634922</v>
      </c>
      <c r="H87" t="s">
        <v>21</v>
      </c>
      <c r="I87" t="s">
        <v>1102</v>
      </c>
      <c r="J87" t="s">
        <v>805</v>
      </c>
      <c r="K87" t="s">
        <v>32</v>
      </c>
      <c r="L87">
        <v>0</v>
      </c>
      <c r="M87">
        <v>0</v>
      </c>
      <c r="N87">
        <v>0</v>
      </c>
      <c r="O87" t="s">
        <v>24</v>
      </c>
      <c r="P87" t="s">
        <v>24</v>
      </c>
      <c r="R87" t="s">
        <v>25</v>
      </c>
      <c r="S87" t="s">
        <v>25</v>
      </c>
      <c r="T87" t="s">
        <v>33</v>
      </c>
      <c r="V87" t="s">
        <v>64</v>
      </c>
    </row>
    <row r="88" spans="1:22" x14ac:dyDescent="0.3">
      <c r="A88" t="s">
        <v>1259</v>
      </c>
      <c r="B88" t="s">
        <v>426</v>
      </c>
      <c r="C88">
        <v>44081</v>
      </c>
      <c r="D88">
        <v>44081</v>
      </c>
      <c r="E88">
        <v>1</v>
      </c>
      <c r="F88">
        <v>392</v>
      </c>
      <c r="G88">
        <v>316.20634920634922</v>
      </c>
      <c r="H88" t="s">
        <v>37</v>
      </c>
      <c r="I88" t="s">
        <v>32</v>
      </c>
      <c r="J88" t="s">
        <v>805</v>
      </c>
      <c r="K88" t="s">
        <v>23</v>
      </c>
      <c r="L88">
        <v>0</v>
      </c>
      <c r="M88">
        <v>0</v>
      </c>
      <c r="N88">
        <v>0</v>
      </c>
      <c r="O88" t="s">
        <v>45</v>
      </c>
      <c r="P88" t="s">
        <v>45</v>
      </c>
      <c r="R88" t="s">
        <v>25</v>
      </c>
      <c r="S88" t="s">
        <v>25</v>
      </c>
      <c r="T88" t="s">
        <v>33</v>
      </c>
      <c r="U88" t="s">
        <v>1106</v>
      </c>
      <c r="V88" t="s">
        <v>170</v>
      </c>
    </row>
    <row r="89" spans="1:22" x14ac:dyDescent="0.3">
      <c r="A89" t="s">
        <v>1260</v>
      </c>
      <c r="B89" t="s">
        <v>1261</v>
      </c>
      <c r="C89">
        <v>44078</v>
      </c>
      <c r="D89">
        <v>44081</v>
      </c>
      <c r="E89">
        <v>1</v>
      </c>
      <c r="F89">
        <v>308</v>
      </c>
      <c r="G89">
        <v>316.20634920634922</v>
      </c>
      <c r="H89" t="s">
        <v>37</v>
      </c>
      <c r="I89" t="s">
        <v>32</v>
      </c>
      <c r="J89" t="s">
        <v>805</v>
      </c>
      <c r="K89" t="s">
        <v>32</v>
      </c>
      <c r="L89">
        <v>1</v>
      </c>
      <c r="M89">
        <v>0</v>
      </c>
      <c r="N89">
        <v>0</v>
      </c>
      <c r="O89" t="s">
        <v>1262</v>
      </c>
      <c r="P89" t="s">
        <v>24</v>
      </c>
      <c r="R89" t="s">
        <v>25</v>
      </c>
      <c r="S89" t="s">
        <v>25</v>
      </c>
      <c r="T89" t="s">
        <v>33</v>
      </c>
      <c r="V89" t="s">
        <v>42</v>
      </c>
    </row>
    <row r="90" spans="1:22" x14ac:dyDescent="0.3">
      <c r="A90" t="s">
        <v>1263</v>
      </c>
      <c r="B90" t="s">
        <v>426</v>
      </c>
      <c r="C90">
        <v>44088</v>
      </c>
      <c r="D90">
        <v>44088</v>
      </c>
      <c r="E90">
        <v>1</v>
      </c>
      <c r="F90">
        <v>345</v>
      </c>
      <c r="G90">
        <v>316.20634920634922</v>
      </c>
      <c r="H90" t="s">
        <v>21</v>
      </c>
      <c r="I90" t="s">
        <v>32</v>
      </c>
      <c r="J90" t="s">
        <v>805</v>
      </c>
      <c r="K90" t="s">
        <v>23</v>
      </c>
      <c r="L90">
        <v>0</v>
      </c>
      <c r="M90">
        <v>0</v>
      </c>
      <c r="N90">
        <v>0</v>
      </c>
      <c r="O90" t="s">
        <v>45</v>
      </c>
      <c r="P90" t="s">
        <v>45</v>
      </c>
      <c r="R90" t="s">
        <v>25</v>
      </c>
      <c r="S90" t="s">
        <v>25</v>
      </c>
      <c r="T90" t="s">
        <v>33</v>
      </c>
      <c r="U90" t="s">
        <v>1106</v>
      </c>
      <c r="V90" t="s">
        <v>170</v>
      </c>
    </row>
    <row r="91" spans="1:22" x14ac:dyDescent="0.3">
      <c r="A91" t="s">
        <v>1264</v>
      </c>
      <c r="B91" t="s">
        <v>1265</v>
      </c>
      <c r="C91">
        <v>44081</v>
      </c>
      <c r="D91">
        <v>44092</v>
      </c>
      <c r="E91">
        <v>1</v>
      </c>
      <c r="F91">
        <v>512</v>
      </c>
      <c r="G91">
        <v>316.20634920634922</v>
      </c>
      <c r="H91" t="s">
        <v>37</v>
      </c>
      <c r="I91" t="s">
        <v>32</v>
      </c>
      <c r="J91" t="s">
        <v>32</v>
      </c>
      <c r="K91" t="s">
        <v>23</v>
      </c>
      <c r="L91">
        <v>0</v>
      </c>
      <c r="M91">
        <v>0</v>
      </c>
      <c r="N91">
        <v>0</v>
      </c>
      <c r="O91" t="s">
        <v>132</v>
      </c>
      <c r="P91" t="s">
        <v>132</v>
      </c>
      <c r="R91" t="s">
        <v>25</v>
      </c>
      <c r="S91" t="s">
        <v>25</v>
      </c>
      <c r="T91" t="s">
        <v>33</v>
      </c>
      <c r="V91" t="s">
        <v>346</v>
      </c>
    </row>
    <row r="92" spans="1:22" x14ac:dyDescent="0.3">
      <c r="A92" t="s">
        <v>1266</v>
      </c>
      <c r="B92" t="s">
        <v>1267</v>
      </c>
      <c r="C92">
        <v>44088</v>
      </c>
      <c r="D92">
        <v>44092</v>
      </c>
      <c r="E92">
        <v>1</v>
      </c>
      <c r="F92">
        <v>272</v>
      </c>
      <c r="G92">
        <v>316.20634920634922</v>
      </c>
      <c r="H92" t="s">
        <v>21</v>
      </c>
      <c r="I92" t="s">
        <v>32</v>
      </c>
      <c r="J92" t="s">
        <v>805</v>
      </c>
      <c r="K92" t="s">
        <v>23</v>
      </c>
      <c r="L92">
        <v>1</v>
      </c>
      <c r="M92">
        <v>0</v>
      </c>
      <c r="N92">
        <v>0</v>
      </c>
      <c r="O92" t="s">
        <v>38</v>
      </c>
      <c r="P92" t="s">
        <v>38</v>
      </c>
      <c r="R92" t="s">
        <v>25</v>
      </c>
      <c r="S92" t="s">
        <v>25</v>
      </c>
      <c r="T92" t="s">
        <v>33</v>
      </c>
      <c r="V92" t="s">
        <v>1268</v>
      </c>
    </row>
    <row r="93" spans="1:22" x14ac:dyDescent="0.3">
      <c r="A93" t="s">
        <v>1269</v>
      </c>
      <c r="B93" t="s">
        <v>1270</v>
      </c>
      <c r="C93">
        <v>44104</v>
      </c>
      <c r="D93">
        <v>44104</v>
      </c>
      <c r="E93">
        <v>1</v>
      </c>
      <c r="F93">
        <v>352</v>
      </c>
      <c r="G93">
        <v>316.20634920634922</v>
      </c>
      <c r="H93" t="s">
        <v>37</v>
      </c>
      <c r="I93" t="s">
        <v>32</v>
      </c>
      <c r="J93" t="s">
        <v>805</v>
      </c>
      <c r="K93" t="s">
        <v>32</v>
      </c>
      <c r="L93">
        <v>0</v>
      </c>
      <c r="M93">
        <v>0</v>
      </c>
      <c r="N93">
        <v>0</v>
      </c>
      <c r="O93" t="s">
        <v>24</v>
      </c>
      <c r="P93" t="s">
        <v>24</v>
      </c>
      <c r="R93" t="s">
        <v>25</v>
      </c>
      <c r="S93" t="s">
        <v>25</v>
      </c>
      <c r="T93" t="s">
        <v>33</v>
      </c>
      <c r="V93" t="s">
        <v>346</v>
      </c>
    </row>
    <row r="94" spans="1:22" x14ac:dyDescent="0.3">
      <c r="A94" t="s">
        <v>1271</v>
      </c>
      <c r="B94" t="s">
        <v>343</v>
      </c>
      <c r="C94">
        <v>44092</v>
      </c>
      <c r="D94">
        <v>44097</v>
      </c>
      <c r="E94">
        <v>1</v>
      </c>
      <c r="F94">
        <v>264</v>
      </c>
      <c r="G94">
        <v>316.20634920634922</v>
      </c>
      <c r="H94" t="s">
        <v>37</v>
      </c>
      <c r="I94" t="s">
        <v>32</v>
      </c>
      <c r="J94" t="s">
        <v>32</v>
      </c>
      <c r="K94" t="s">
        <v>32</v>
      </c>
      <c r="L94">
        <v>1</v>
      </c>
      <c r="M94">
        <v>0</v>
      </c>
      <c r="N94">
        <v>0</v>
      </c>
      <c r="O94" t="s">
        <v>344</v>
      </c>
      <c r="P94" t="s">
        <v>24</v>
      </c>
      <c r="R94" t="s">
        <v>25</v>
      </c>
      <c r="S94" t="s">
        <v>25</v>
      </c>
      <c r="T94" t="s">
        <v>46</v>
      </c>
      <c r="V94" t="s">
        <v>47</v>
      </c>
    </row>
    <row r="95" spans="1:22" x14ac:dyDescent="0.3">
      <c r="A95" t="s">
        <v>1272</v>
      </c>
      <c r="B95" t="s">
        <v>426</v>
      </c>
      <c r="C95">
        <v>44095</v>
      </c>
      <c r="D95">
        <v>44095</v>
      </c>
      <c r="E95">
        <v>1</v>
      </c>
      <c r="F95">
        <v>236</v>
      </c>
      <c r="G95">
        <v>316.20634920634922</v>
      </c>
      <c r="H95" t="s">
        <v>21</v>
      </c>
      <c r="I95" t="s">
        <v>32</v>
      </c>
      <c r="J95" t="s">
        <v>805</v>
      </c>
      <c r="K95" t="s">
        <v>23</v>
      </c>
      <c r="L95">
        <v>0</v>
      </c>
      <c r="M95">
        <v>0</v>
      </c>
      <c r="N95">
        <v>0</v>
      </c>
      <c r="O95" t="s">
        <v>45</v>
      </c>
      <c r="P95" t="s">
        <v>45</v>
      </c>
      <c r="R95" t="s">
        <v>25</v>
      </c>
      <c r="S95" t="s">
        <v>25</v>
      </c>
      <c r="T95" t="s">
        <v>33</v>
      </c>
      <c r="U95" t="s">
        <v>1106</v>
      </c>
      <c r="V95" t="s">
        <v>170</v>
      </c>
    </row>
    <row r="96" spans="1:22" x14ac:dyDescent="0.3">
      <c r="A96" t="s">
        <v>1273</v>
      </c>
      <c r="B96" t="s">
        <v>1274</v>
      </c>
      <c r="C96">
        <v>44092</v>
      </c>
      <c r="D96">
        <v>44105</v>
      </c>
      <c r="E96">
        <v>1</v>
      </c>
      <c r="F96">
        <v>352</v>
      </c>
      <c r="G96">
        <v>316.20634920634922</v>
      </c>
      <c r="H96" t="s">
        <v>21</v>
      </c>
      <c r="I96" t="s">
        <v>32</v>
      </c>
      <c r="J96" t="s">
        <v>32</v>
      </c>
      <c r="K96" t="s">
        <v>32</v>
      </c>
      <c r="L96">
        <v>1</v>
      </c>
      <c r="M96">
        <v>0</v>
      </c>
      <c r="N96">
        <v>0</v>
      </c>
      <c r="O96" t="s">
        <v>132</v>
      </c>
      <c r="P96" t="s">
        <v>132</v>
      </c>
      <c r="Q96" t="s">
        <v>1275</v>
      </c>
      <c r="R96" t="s">
        <v>25</v>
      </c>
      <c r="S96" t="s">
        <v>25</v>
      </c>
      <c r="T96" t="s">
        <v>33</v>
      </c>
      <c r="V96" t="s">
        <v>346</v>
      </c>
    </row>
    <row r="97" spans="1:22" x14ac:dyDescent="0.3">
      <c r="A97" t="s">
        <v>1276</v>
      </c>
      <c r="B97" t="s">
        <v>1277</v>
      </c>
      <c r="C97">
        <v>44096</v>
      </c>
      <c r="D97">
        <v>44112</v>
      </c>
      <c r="E97">
        <v>1</v>
      </c>
      <c r="F97">
        <v>240</v>
      </c>
      <c r="G97">
        <v>316.20634920634922</v>
      </c>
      <c r="H97" t="s">
        <v>21</v>
      </c>
      <c r="I97" t="s">
        <v>1102</v>
      </c>
      <c r="J97" t="s">
        <v>32</v>
      </c>
      <c r="K97" t="s">
        <v>32</v>
      </c>
      <c r="L97">
        <v>1</v>
      </c>
      <c r="M97">
        <v>0</v>
      </c>
      <c r="N97">
        <v>0</v>
      </c>
      <c r="O97" t="s">
        <v>1278</v>
      </c>
      <c r="P97" t="s">
        <v>45</v>
      </c>
      <c r="R97" t="s">
        <v>25</v>
      </c>
      <c r="S97" t="s">
        <v>25</v>
      </c>
      <c r="T97" t="s">
        <v>46</v>
      </c>
      <c r="V97" t="s">
        <v>47</v>
      </c>
    </row>
    <row r="98" spans="1:22" x14ac:dyDescent="0.3">
      <c r="A98" t="s">
        <v>1279</v>
      </c>
      <c r="B98" t="s">
        <v>1280</v>
      </c>
      <c r="C98">
        <v>44124</v>
      </c>
      <c r="D98">
        <v>44125</v>
      </c>
      <c r="E98">
        <v>1</v>
      </c>
      <c r="F98">
        <v>157</v>
      </c>
      <c r="G98">
        <v>316.20634920634922</v>
      </c>
      <c r="H98" t="s">
        <v>37</v>
      </c>
      <c r="I98" t="s">
        <v>32</v>
      </c>
      <c r="J98" t="s">
        <v>805</v>
      </c>
      <c r="K98" t="s">
        <v>32</v>
      </c>
      <c r="L98">
        <v>1</v>
      </c>
      <c r="M98">
        <v>0</v>
      </c>
      <c r="N98">
        <v>0</v>
      </c>
      <c r="O98" t="s">
        <v>132</v>
      </c>
      <c r="P98" t="s">
        <v>132</v>
      </c>
      <c r="R98" t="s">
        <v>25</v>
      </c>
      <c r="S98" t="s">
        <v>25</v>
      </c>
      <c r="T98" t="s">
        <v>33</v>
      </c>
      <c r="V98" t="s">
        <v>735</v>
      </c>
    </row>
    <row r="99" spans="1:22" x14ac:dyDescent="0.3">
      <c r="A99" t="s">
        <v>1281</v>
      </c>
      <c r="B99" t="s">
        <v>1282</v>
      </c>
      <c r="C99">
        <v>44105</v>
      </c>
      <c r="D99">
        <v>44124</v>
      </c>
      <c r="E99">
        <v>1</v>
      </c>
      <c r="F99">
        <v>180</v>
      </c>
      <c r="G99">
        <v>316.20634920634922</v>
      </c>
      <c r="H99" t="s">
        <v>37</v>
      </c>
      <c r="I99" t="s">
        <v>32</v>
      </c>
      <c r="J99" t="s">
        <v>805</v>
      </c>
      <c r="K99" t="s">
        <v>32</v>
      </c>
      <c r="L99">
        <v>1</v>
      </c>
      <c r="M99">
        <v>0</v>
      </c>
      <c r="N99">
        <v>0</v>
      </c>
      <c r="O99" t="s">
        <v>75</v>
      </c>
      <c r="P99" t="s">
        <v>75</v>
      </c>
      <c r="R99" t="s">
        <v>233</v>
      </c>
      <c r="S99" t="s">
        <v>25</v>
      </c>
      <c r="T99" t="s">
        <v>33</v>
      </c>
      <c r="V99" t="s">
        <v>42</v>
      </c>
    </row>
    <row r="100" spans="1:22" x14ac:dyDescent="0.3">
      <c r="A100" t="s">
        <v>1283</v>
      </c>
      <c r="B100" t="s">
        <v>1284</v>
      </c>
      <c r="C100">
        <v>44118</v>
      </c>
      <c r="D100">
        <v>44120</v>
      </c>
      <c r="E100">
        <v>1</v>
      </c>
      <c r="F100">
        <v>289</v>
      </c>
      <c r="G100">
        <v>316.20634920634922</v>
      </c>
      <c r="H100" t="s">
        <v>21</v>
      </c>
      <c r="I100" t="s">
        <v>1102</v>
      </c>
      <c r="J100" t="s">
        <v>805</v>
      </c>
      <c r="K100" t="s">
        <v>23</v>
      </c>
      <c r="L100">
        <v>0</v>
      </c>
      <c r="M100">
        <v>0</v>
      </c>
      <c r="N100">
        <v>0</v>
      </c>
      <c r="O100" t="s">
        <v>1285</v>
      </c>
      <c r="P100" t="s">
        <v>1285</v>
      </c>
      <c r="R100" t="s">
        <v>25</v>
      </c>
      <c r="S100" t="s">
        <v>25</v>
      </c>
      <c r="T100" t="s">
        <v>46</v>
      </c>
      <c r="V100" t="s">
        <v>47</v>
      </c>
    </row>
    <row r="101" spans="1:22" x14ac:dyDescent="0.3">
      <c r="A101" t="s">
        <v>1286</v>
      </c>
      <c r="B101" t="s">
        <v>426</v>
      </c>
      <c r="C101">
        <v>44130</v>
      </c>
      <c r="D101">
        <v>44130</v>
      </c>
      <c r="E101">
        <v>1</v>
      </c>
      <c r="F101">
        <v>507</v>
      </c>
      <c r="G101">
        <v>316.20634920634922</v>
      </c>
      <c r="H101" t="s">
        <v>37</v>
      </c>
      <c r="I101" t="s">
        <v>32</v>
      </c>
      <c r="J101" t="s">
        <v>805</v>
      </c>
      <c r="K101" t="s">
        <v>23</v>
      </c>
      <c r="L101">
        <v>0</v>
      </c>
      <c r="M101">
        <v>0</v>
      </c>
      <c r="N101">
        <v>0</v>
      </c>
      <c r="O101" t="s">
        <v>45</v>
      </c>
      <c r="P101" t="s">
        <v>45</v>
      </c>
      <c r="R101" t="s">
        <v>25</v>
      </c>
      <c r="S101" t="s">
        <v>25</v>
      </c>
      <c r="T101" t="s">
        <v>33</v>
      </c>
      <c r="U101" t="s">
        <v>1106</v>
      </c>
      <c r="V101" t="s">
        <v>170</v>
      </c>
    </row>
    <row r="102" spans="1:22" x14ac:dyDescent="0.3">
      <c r="A102" t="s">
        <v>1287</v>
      </c>
      <c r="B102" t="s">
        <v>1288</v>
      </c>
      <c r="C102">
        <v>44123</v>
      </c>
      <c r="D102">
        <v>44130</v>
      </c>
      <c r="E102">
        <v>1</v>
      </c>
      <c r="F102">
        <v>240</v>
      </c>
      <c r="G102">
        <v>316.20634920634922</v>
      </c>
      <c r="H102" t="s">
        <v>21</v>
      </c>
      <c r="I102" t="s">
        <v>1102</v>
      </c>
      <c r="J102" t="s">
        <v>32</v>
      </c>
      <c r="K102" t="s">
        <v>32</v>
      </c>
      <c r="L102">
        <v>0</v>
      </c>
      <c r="M102">
        <v>0</v>
      </c>
      <c r="N102">
        <v>0</v>
      </c>
      <c r="O102" t="s">
        <v>24</v>
      </c>
      <c r="P102" t="s">
        <v>24</v>
      </c>
      <c r="R102" t="s">
        <v>25</v>
      </c>
      <c r="S102" t="s">
        <v>25</v>
      </c>
      <c r="T102" t="s">
        <v>667</v>
      </c>
      <c r="V102" t="s">
        <v>28</v>
      </c>
    </row>
    <row r="103" spans="1:22" x14ac:dyDescent="0.3">
      <c r="A103" t="s">
        <v>1289</v>
      </c>
      <c r="B103" t="s">
        <v>1290</v>
      </c>
      <c r="C103">
        <v>44131</v>
      </c>
      <c r="D103">
        <v>44137</v>
      </c>
      <c r="E103">
        <v>1</v>
      </c>
      <c r="F103">
        <v>213</v>
      </c>
      <c r="G103">
        <v>316.20634920634922</v>
      </c>
      <c r="H103" t="s">
        <v>37</v>
      </c>
      <c r="I103" t="s">
        <v>32</v>
      </c>
      <c r="J103" t="s">
        <v>32</v>
      </c>
      <c r="K103" t="s">
        <v>32</v>
      </c>
      <c r="L103">
        <v>1</v>
      </c>
      <c r="M103">
        <v>0</v>
      </c>
      <c r="N103">
        <v>0</v>
      </c>
      <c r="O103" t="s">
        <v>24</v>
      </c>
      <c r="P103" t="s">
        <v>24</v>
      </c>
      <c r="R103" t="s">
        <v>25</v>
      </c>
      <c r="S103" t="s">
        <v>25</v>
      </c>
      <c r="T103" t="s">
        <v>33</v>
      </c>
      <c r="V103" t="s">
        <v>316</v>
      </c>
    </row>
    <row r="104" spans="1:22" x14ac:dyDescent="0.3">
      <c r="A104" t="s">
        <v>1291</v>
      </c>
      <c r="B104" t="s">
        <v>1292</v>
      </c>
      <c r="C104">
        <v>44125</v>
      </c>
      <c r="D104">
        <v>44131</v>
      </c>
      <c r="E104">
        <v>1</v>
      </c>
      <c r="F104">
        <v>400</v>
      </c>
      <c r="G104">
        <v>316.20634920634922</v>
      </c>
      <c r="H104" t="s">
        <v>37</v>
      </c>
      <c r="I104" t="s">
        <v>32</v>
      </c>
      <c r="J104" t="s">
        <v>32</v>
      </c>
      <c r="K104" t="s">
        <v>32</v>
      </c>
      <c r="L104">
        <v>1</v>
      </c>
      <c r="M104">
        <v>0</v>
      </c>
      <c r="N104">
        <v>0</v>
      </c>
      <c r="O104" t="s">
        <v>1293</v>
      </c>
      <c r="P104" t="s">
        <v>1294</v>
      </c>
      <c r="R104" t="s">
        <v>25</v>
      </c>
      <c r="S104" t="s">
        <v>25</v>
      </c>
      <c r="T104" t="s">
        <v>33</v>
      </c>
      <c r="V104" t="s">
        <v>346</v>
      </c>
    </row>
    <row r="105" spans="1:22" x14ac:dyDescent="0.3">
      <c r="A105" t="s">
        <v>1295</v>
      </c>
      <c r="B105" t="s">
        <v>1296</v>
      </c>
      <c r="C105">
        <v>43929</v>
      </c>
      <c r="D105">
        <v>44139</v>
      </c>
      <c r="E105">
        <v>1</v>
      </c>
      <c r="F105">
        <v>256</v>
      </c>
      <c r="G105">
        <v>316.20634920634922</v>
      </c>
      <c r="H105" t="s">
        <v>21</v>
      </c>
      <c r="I105" t="s">
        <v>32</v>
      </c>
      <c r="J105" t="s">
        <v>805</v>
      </c>
      <c r="K105" t="s">
        <v>32</v>
      </c>
      <c r="L105">
        <v>0</v>
      </c>
      <c r="M105">
        <v>0</v>
      </c>
      <c r="N105">
        <v>0</v>
      </c>
      <c r="O105" t="s">
        <v>45</v>
      </c>
      <c r="P105" t="s">
        <v>45</v>
      </c>
      <c r="R105" t="s">
        <v>25</v>
      </c>
      <c r="S105" t="s">
        <v>25</v>
      </c>
      <c r="T105" t="s">
        <v>33</v>
      </c>
      <c r="V105" t="s">
        <v>249</v>
      </c>
    </row>
    <row r="106" spans="1:22" x14ac:dyDescent="0.3">
      <c r="A106" t="s">
        <v>1297</v>
      </c>
      <c r="B106" t="s">
        <v>1298</v>
      </c>
      <c r="C106">
        <v>44002</v>
      </c>
      <c r="D106">
        <v>44139</v>
      </c>
      <c r="E106">
        <v>1</v>
      </c>
      <c r="F106">
        <v>574</v>
      </c>
      <c r="G106">
        <v>316.20634920634922</v>
      </c>
      <c r="H106" t="s">
        <v>21</v>
      </c>
      <c r="I106" t="s">
        <v>32</v>
      </c>
      <c r="J106" t="s">
        <v>805</v>
      </c>
      <c r="K106" t="s">
        <v>23</v>
      </c>
      <c r="L106">
        <v>0</v>
      </c>
      <c r="M106">
        <v>0</v>
      </c>
      <c r="N106">
        <v>0</v>
      </c>
      <c r="O106" t="s">
        <v>587</v>
      </c>
      <c r="P106" t="s">
        <v>587</v>
      </c>
      <c r="R106" t="s">
        <v>588</v>
      </c>
      <c r="S106" t="s">
        <v>86</v>
      </c>
      <c r="T106" t="s">
        <v>33</v>
      </c>
      <c r="V106" t="s">
        <v>295</v>
      </c>
    </row>
    <row r="107" spans="1:22" x14ac:dyDescent="0.3">
      <c r="A107" t="s">
        <v>1299</v>
      </c>
      <c r="B107" t="s">
        <v>322</v>
      </c>
      <c r="C107">
        <v>44137</v>
      </c>
      <c r="D107">
        <v>44139</v>
      </c>
      <c r="E107">
        <v>1</v>
      </c>
      <c r="F107">
        <v>224</v>
      </c>
      <c r="G107">
        <v>316.20634920634922</v>
      </c>
      <c r="H107" t="s">
        <v>37</v>
      </c>
      <c r="I107" t="s">
        <v>32</v>
      </c>
      <c r="J107" t="s">
        <v>805</v>
      </c>
      <c r="K107" t="s">
        <v>32</v>
      </c>
      <c r="L107">
        <v>1</v>
      </c>
      <c r="M107">
        <v>0</v>
      </c>
      <c r="N107">
        <v>0</v>
      </c>
      <c r="O107" t="s">
        <v>323</v>
      </c>
      <c r="P107" t="s">
        <v>24</v>
      </c>
      <c r="R107" t="s">
        <v>25</v>
      </c>
      <c r="S107" t="s">
        <v>25</v>
      </c>
      <c r="T107" t="s">
        <v>33</v>
      </c>
      <c r="V107" t="s">
        <v>592</v>
      </c>
    </row>
    <row r="108" spans="1:22" x14ac:dyDescent="0.3">
      <c r="A108" t="s">
        <v>1300</v>
      </c>
      <c r="B108" t="s">
        <v>1301</v>
      </c>
      <c r="C108">
        <v>44130</v>
      </c>
      <c r="D108">
        <v>44141</v>
      </c>
      <c r="E108">
        <v>1</v>
      </c>
      <c r="F108">
        <v>128</v>
      </c>
      <c r="G108">
        <v>316.20634920634922</v>
      </c>
      <c r="H108" t="s">
        <v>21</v>
      </c>
      <c r="I108" t="s">
        <v>1102</v>
      </c>
      <c r="J108" t="s">
        <v>805</v>
      </c>
      <c r="K108" t="s">
        <v>23</v>
      </c>
      <c r="L108">
        <v>0</v>
      </c>
      <c r="M108">
        <v>0</v>
      </c>
      <c r="N108">
        <v>0</v>
      </c>
      <c r="O108" t="s">
        <v>24</v>
      </c>
      <c r="P108" t="s">
        <v>24</v>
      </c>
      <c r="R108" t="s">
        <v>25</v>
      </c>
      <c r="S108" t="s">
        <v>25</v>
      </c>
      <c r="T108" t="s">
        <v>33</v>
      </c>
      <c r="V108" t="s">
        <v>214</v>
      </c>
    </row>
    <row r="109" spans="1:22" x14ac:dyDescent="0.3">
      <c r="A109" t="s">
        <v>1302</v>
      </c>
      <c r="B109" t="s">
        <v>426</v>
      </c>
      <c r="C109">
        <v>44144</v>
      </c>
      <c r="D109">
        <v>44144</v>
      </c>
      <c r="E109">
        <v>1</v>
      </c>
      <c r="F109">
        <v>384</v>
      </c>
      <c r="G109">
        <v>316.20634920634922</v>
      </c>
      <c r="H109" t="s">
        <v>37</v>
      </c>
      <c r="I109" t="s">
        <v>32</v>
      </c>
      <c r="J109" t="s">
        <v>805</v>
      </c>
      <c r="K109" t="s">
        <v>23</v>
      </c>
      <c r="L109">
        <v>0</v>
      </c>
      <c r="M109">
        <v>0</v>
      </c>
      <c r="N109">
        <v>0</v>
      </c>
      <c r="O109" t="s">
        <v>45</v>
      </c>
      <c r="P109" t="s">
        <v>45</v>
      </c>
      <c r="R109" t="s">
        <v>25</v>
      </c>
      <c r="S109" t="s">
        <v>25</v>
      </c>
      <c r="T109" t="s">
        <v>33</v>
      </c>
      <c r="U109" t="s">
        <v>1106</v>
      </c>
      <c r="V109" t="s">
        <v>170</v>
      </c>
    </row>
    <row r="110" spans="1:22" x14ac:dyDescent="0.3">
      <c r="A110" t="s">
        <v>1303</v>
      </c>
      <c r="B110" t="s">
        <v>1304</v>
      </c>
      <c r="C110">
        <v>44144</v>
      </c>
      <c r="D110">
        <v>44148</v>
      </c>
      <c r="E110">
        <v>1</v>
      </c>
      <c r="F110">
        <v>316</v>
      </c>
      <c r="G110">
        <v>316.20634920634922</v>
      </c>
      <c r="H110" t="s">
        <v>21</v>
      </c>
      <c r="I110" t="s">
        <v>32</v>
      </c>
      <c r="J110" t="s">
        <v>805</v>
      </c>
      <c r="K110" t="s">
        <v>32</v>
      </c>
      <c r="L110">
        <v>1</v>
      </c>
      <c r="M110">
        <v>0</v>
      </c>
      <c r="N110">
        <v>0</v>
      </c>
      <c r="O110" t="s">
        <v>443</v>
      </c>
      <c r="P110" t="s">
        <v>443</v>
      </c>
      <c r="R110" t="s">
        <v>102</v>
      </c>
      <c r="S110" t="s">
        <v>25</v>
      </c>
      <c r="T110" t="s">
        <v>33</v>
      </c>
      <c r="U110" t="s">
        <v>1116</v>
      </c>
      <c r="V110" t="s">
        <v>56</v>
      </c>
    </row>
    <row r="111" spans="1:22" x14ac:dyDescent="0.3">
      <c r="A111" t="s">
        <v>1305</v>
      </c>
      <c r="B111" t="s">
        <v>1306</v>
      </c>
      <c r="C111">
        <v>44140</v>
      </c>
      <c r="D111">
        <v>44149</v>
      </c>
      <c r="E111">
        <v>1</v>
      </c>
      <c r="F111">
        <v>437</v>
      </c>
      <c r="G111">
        <v>316.20634920634922</v>
      </c>
      <c r="H111" t="s">
        <v>37</v>
      </c>
      <c r="I111" t="s">
        <v>32</v>
      </c>
      <c r="J111" t="s">
        <v>805</v>
      </c>
      <c r="K111" t="s">
        <v>23</v>
      </c>
      <c r="L111">
        <v>0</v>
      </c>
      <c r="M111">
        <v>0</v>
      </c>
      <c r="N111">
        <v>0</v>
      </c>
      <c r="O111" t="s">
        <v>24</v>
      </c>
      <c r="P111" t="s">
        <v>24</v>
      </c>
      <c r="R111" t="s">
        <v>25</v>
      </c>
      <c r="S111" t="s">
        <v>25</v>
      </c>
      <c r="T111" t="s">
        <v>33</v>
      </c>
      <c r="V111" t="s">
        <v>42</v>
      </c>
    </row>
    <row r="112" spans="1:22" x14ac:dyDescent="0.3">
      <c r="A112" t="s">
        <v>1307</v>
      </c>
      <c r="B112" t="s">
        <v>1308</v>
      </c>
      <c r="C112">
        <v>44150</v>
      </c>
      <c r="D112">
        <v>44152</v>
      </c>
      <c r="E112">
        <v>1</v>
      </c>
      <c r="F112">
        <v>352</v>
      </c>
      <c r="G112">
        <v>316.20634920634922</v>
      </c>
      <c r="H112" t="s">
        <v>37</v>
      </c>
      <c r="I112" t="s">
        <v>1102</v>
      </c>
      <c r="J112" t="s">
        <v>32</v>
      </c>
      <c r="K112" t="s">
        <v>32</v>
      </c>
      <c r="L112">
        <v>1</v>
      </c>
      <c r="M112">
        <v>0</v>
      </c>
      <c r="N112">
        <v>0</v>
      </c>
      <c r="O112" t="s">
        <v>1309</v>
      </c>
      <c r="P112" t="s">
        <v>132</v>
      </c>
      <c r="R112" t="s">
        <v>25</v>
      </c>
      <c r="S112" t="s">
        <v>25</v>
      </c>
      <c r="T112" t="s">
        <v>33</v>
      </c>
      <c r="V112" t="s">
        <v>64</v>
      </c>
    </row>
    <row r="113" spans="1:22" x14ac:dyDescent="0.3">
      <c r="A113" t="s">
        <v>1310</v>
      </c>
      <c r="B113" t="s">
        <v>1311</v>
      </c>
      <c r="C113">
        <v>44149</v>
      </c>
      <c r="D113">
        <v>44153</v>
      </c>
      <c r="E113">
        <v>1</v>
      </c>
      <c r="F113">
        <v>250</v>
      </c>
      <c r="G113">
        <v>316.20634920634922</v>
      </c>
      <c r="H113" t="s">
        <v>37</v>
      </c>
      <c r="I113" t="s">
        <v>32</v>
      </c>
      <c r="J113" t="s">
        <v>805</v>
      </c>
      <c r="K113" t="s">
        <v>32</v>
      </c>
      <c r="L113">
        <v>1</v>
      </c>
      <c r="M113">
        <v>0</v>
      </c>
      <c r="N113">
        <v>0</v>
      </c>
      <c r="O113" t="s">
        <v>461</v>
      </c>
      <c r="P113" t="s">
        <v>132</v>
      </c>
      <c r="R113" t="s">
        <v>25</v>
      </c>
      <c r="S113" t="s">
        <v>25</v>
      </c>
      <c r="T113" t="s">
        <v>33</v>
      </c>
      <c r="V113" t="s">
        <v>56</v>
      </c>
    </row>
    <row r="114" spans="1:22" x14ac:dyDescent="0.3">
      <c r="A114" t="s">
        <v>1312</v>
      </c>
      <c r="B114" t="s">
        <v>1313</v>
      </c>
      <c r="C114">
        <v>44152</v>
      </c>
      <c r="D114">
        <v>44156</v>
      </c>
      <c r="E114">
        <v>1</v>
      </c>
      <c r="F114">
        <v>183</v>
      </c>
      <c r="G114">
        <v>316.20634920634922</v>
      </c>
      <c r="H114" t="s">
        <v>21</v>
      </c>
      <c r="I114" t="s">
        <v>32</v>
      </c>
      <c r="J114" t="s">
        <v>805</v>
      </c>
      <c r="K114" t="s">
        <v>23</v>
      </c>
      <c r="L114">
        <v>1</v>
      </c>
      <c r="M114">
        <v>0</v>
      </c>
      <c r="N114">
        <v>0</v>
      </c>
      <c r="O114" t="s">
        <v>895</v>
      </c>
      <c r="P114" t="s">
        <v>85</v>
      </c>
      <c r="R114" t="s">
        <v>86</v>
      </c>
      <c r="S114" t="s">
        <v>25</v>
      </c>
      <c r="T114" t="s">
        <v>33</v>
      </c>
      <c r="V114" t="s">
        <v>42</v>
      </c>
    </row>
    <row r="115" spans="1:22" x14ac:dyDescent="0.3">
      <c r="A115" t="s">
        <v>1314</v>
      </c>
      <c r="B115" t="s">
        <v>426</v>
      </c>
      <c r="C115">
        <v>44158</v>
      </c>
      <c r="D115">
        <v>44158</v>
      </c>
      <c r="E115">
        <v>1</v>
      </c>
      <c r="F115">
        <v>412</v>
      </c>
      <c r="G115">
        <v>316.20634920634922</v>
      </c>
      <c r="H115" t="s">
        <v>37</v>
      </c>
      <c r="I115" t="s">
        <v>32</v>
      </c>
      <c r="J115" t="s">
        <v>805</v>
      </c>
      <c r="K115" t="s">
        <v>23</v>
      </c>
      <c r="L115">
        <v>0</v>
      </c>
      <c r="M115">
        <v>0</v>
      </c>
      <c r="N115">
        <v>0</v>
      </c>
      <c r="O115" t="s">
        <v>45</v>
      </c>
      <c r="P115" t="s">
        <v>45</v>
      </c>
      <c r="R115" t="s">
        <v>25</v>
      </c>
      <c r="S115" t="s">
        <v>25</v>
      </c>
      <c r="T115" t="s">
        <v>33</v>
      </c>
      <c r="U115" t="s">
        <v>1106</v>
      </c>
      <c r="V115" t="s">
        <v>170</v>
      </c>
    </row>
    <row r="116" spans="1:22" x14ac:dyDescent="0.3">
      <c r="A116" t="s">
        <v>1315</v>
      </c>
      <c r="B116" t="s">
        <v>1316</v>
      </c>
      <c r="C116">
        <v>44156</v>
      </c>
      <c r="D116">
        <v>44162</v>
      </c>
      <c r="E116">
        <v>1</v>
      </c>
      <c r="F116">
        <v>139</v>
      </c>
      <c r="G116">
        <v>316.20634920634922</v>
      </c>
      <c r="H116" t="s">
        <v>21</v>
      </c>
      <c r="I116" t="s">
        <v>32</v>
      </c>
      <c r="J116" t="s">
        <v>805</v>
      </c>
      <c r="K116" t="s">
        <v>23</v>
      </c>
      <c r="L116">
        <v>1</v>
      </c>
      <c r="M116">
        <v>0</v>
      </c>
      <c r="N116">
        <v>0</v>
      </c>
      <c r="O116" t="s">
        <v>1142</v>
      </c>
      <c r="P116" t="s">
        <v>132</v>
      </c>
      <c r="R116" t="s">
        <v>102</v>
      </c>
      <c r="S116" t="s">
        <v>25</v>
      </c>
      <c r="T116" t="s">
        <v>33</v>
      </c>
      <c r="V116" t="s">
        <v>56</v>
      </c>
    </row>
    <row r="117" spans="1:22" x14ac:dyDescent="0.3">
      <c r="A117" t="s">
        <v>1317</v>
      </c>
      <c r="B117" t="s">
        <v>1318</v>
      </c>
      <c r="C117">
        <v>44164</v>
      </c>
      <c r="D117">
        <v>44173</v>
      </c>
      <c r="E117">
        <v>1</v>
      </c>
      <c r="F117">
        <v>384</v>
      </c>
      <c r="G117">
        <v>316.20634920634922</v>
      </c>
      <c r="H117" t="s">
        <v>21</v>
      </c>
      <c r="I117" t="s">
        <v>32</v>
      </c>
      <c r="J117" t="s">
        <v>805</v>
      </c>
      <c r="K117" t="s">
        <v>32</v>
      </c>
      <c r="L117">
        <v>1</v>
      </c>
      <c r="M117">
        <v>0</v>
      </c>
      <c r="N117">
        <v>0</v>
      </c>
      <c r="O117" t="s">
        <v>161</v>
      </c>
      <c r="P117" t="s">
        <v>45</v>
      </c>
      <c r="R117" t="s">
        <v>102</v>
      </c>
      <c r="S117" t="s">
        <v>25</v>
      </c>
      <c r="T117" t="s">
        <v>33</v>
      </c>
      <c r="V117" t="s">
        <v>56</v>
      </c>
    </row>
    <row r="118" spans="1:22" x14ac:dyDescent="0.3">
      <c r="A118" t="s">
        <v>1319</v>
      </c>
      <c r="B118" t="s">
        <v>1320</v>
      </c>
      <c r="C118">
        <v>44165</v>
      </c>
      <c r="D118">
        <v>44174</v>
      </c>
      <c r="E118">
        <v>1</v>
      </c>
      <c r="F118">
        <v>331</v>
      </c>
      <c r="G118">
        <v>316.20634920634922</v>
      </c>
      <c r="H118" t="s">
        <v>37</v>
      </c>
      <c r="I118" t="s">
        <v>32</v>
      </c>
      <c r="J118" t="s">
        <v>805</v>
      </c>
      <c r="K118" t="s">
        <v>32</v>
      </c>
      <c r="L118">
        <v>0</v>
      </c>
      <c r="M118">
        <v>0</v>
      </c>
      <c r="N118">
        <v>0</v>
      </c>
      <c r="O118" t="s">
        <v>140</v>
      </c>
      <c r="P118" t="s">
        <v>140</v>
      </c>
      <c r="R118" t="s">
        <v>141</v>
      </c>
      <c r="S118" t="s">
        <v>25</v>
      </c>
      <c r="T118" t="s">
        <v>33</v>
      </c>
      <c r="V118" t="s">
        <v>42</v>
      </c>
    </row>
    <row r="119" spans="1:22" x14ac:dyDescent="0.3">
      <c r="A119" t="s">
        <v>1321</v>
      </c>
      <c r="B119" t="s">
        <v>1322</v>
      </c>
      <c r="C119">
        <v>44174</v>
      </c>
      <c r="D119">
        <v>44176</v>
      </c>
      <c r="E119">
        <v>1</v>
      </c>
      <c r="F119">
        <v>304</v>
      </c>
      <c r="G119">
        <v>316.20634920634922</v>
      </c>
      <c r="H119" t="s">
        <v>37</v>
      </c>
      <c r="I119" t="s">
        <v>1102</v>
      </c>
      <c r="J119" t="s">
        <v>32</v>
      </c>
      <c r="K119" t="s">
        <v>32</v>
      </c>
      <c r="L119">
        <v>0</v>
      </c>
      <c r="M119">
        <v>0</v>
      </c>
      <c r="N119">
        <v>0</v>
      </c>
      <c r="O119" t="s">
        <v>45</v>
      </c>
      <c r="P119" t="s">
        <v>45</v>
      </c>
      <c r="R119" t="s">
        <v>25</v>
      </c>
      <c r="S119" t="s">
        <v>25</v>
      </c>
      <c r="T119" t="s">
        <v>33</v>
      </c>
      <c r="V119" t="s">
        <v>137</v>
      </c>
    </row>
    <row r="120" spans="1:22" x14ac:dyDescent="0.3">
      <c r="A120" t="s">
        <v>1323</v>
      </c>
      <c r="B120" t="s">
        <v>1324</v>
      </c>
      <c r="C120">
        <v>44164</v>
      </c>
      <c r="D120">
        <v>44172</v>
      </c>
      <c r="E120">
        <v>1</v>
      </c>
      <c r="F120">
        <v>336</v>
      </c>
      <c r="G120">
        <v>316.20634920634922</v>
      </c>
      <c r="H120" t="s">
        <v>21</v>
      </c>
      <c r="I120" t="s">
        <v>32</v>
      </c>
      <c r="J120" t="s">
        <v>805</v>
      </c>
      <c r="K120" t="s">
        <v>23</v>
      </c>
      <c r="L120">
        <v>1</v>
      </c>
      <c r="M120">
        <v>0</v>
      </c>
      <c r="N120">
        <v>0</v>
      </c>
      <c r="O120" t="s">
        <v>1325</v>
      </c>
      <c r="P120" t="s">
        <v>1326</v>
      </c>
      <c r="R120" t="s">
        <v>1327</v>
      </c>
      <c r="S120" t="s">
        <v>25</v>
      </c>
      <c r="T120" t="s">
        <v>33</v>
      </c>
      <c r="V120" t="s">
        <v>56</v>
      </c>
    </row>
    <row r="121" spans="1:22" x14ac:dyDescent="0.3">
      <c r="A121" t="s">
        <v>1328</v>
      </c>
      <c r="B121" t="s">
        <v>1329</v>
      </c>
      <c r="C121">
        <v>44176</v>
      </c>
      <c r="D121">
        <v>44179</v>
      </c>
      <c r="E121">
        <v>1</v>
      </c>
      <c r="F121">
        <v>272</v>
      </c>
      <c r="G121">
        <v>316.20634920634922</v>
      </c>
      <c r="H121" t="s">
        <v>21</v>
      </c>
      <c r="I121" t="s">
        <v>32</v>
      </c>
      <c r="J121" t="s">
        <v>805</v>
      </c>
      <c r="K121" t="s">
        <v>23</v>
      </c>
      <c r="L121">
        <v>1</v>
      </c>
      <c r="M121">
        <v>0</v>
      </c>
      <c r="N121">
        <v>0</v>
      </c>
      <c r="O121" t="s">
        <v>1330</v>
      </c>
      <c r="P121" t="s">
        <v>24</v>
      </c>
      <c r="R121" t="s">
        <v>25</v>
      </c>
      <c r="S121" t="s">
        <v>25</v>
      </c>
      <c r="T121" t="s">
        <v>33</v>
      </c>
      <c r="V121" t="s">
        <v>56</v>
      </c>
    </row>
    <row r="122" spans="1:22" x14ac:dyDescent="0.3">
      <c r="A122" t="s">
        <v>1331</v>
      </c>
      <c r="B122" t="s">
        <v>1332</v>
      </c>
      <c r="C122">
        <v>44176</v>
      </c>
      <c r="D122">
        <v>44179</v>
      </c>
      <c r="E122">
        <v>1</v>
      </c>
      <c r="F122">
        <v>221</v>
      </c>
      <c r="G122">
        <v>316.20634920634922</v>
      </c>
      <c r="H122" t="s">
        <v>37</v>
      </c>
      <c r="I122" t="s">
        <v>1102</v>
      </c>
      <c r="J122" t="s">
        <v>805</v>
      </c>
      <c r="K122" t="s">
        <v>23</v>
      </c>
      <c r="L122">
        <v>0</v>
      </c>
      <c r="M122">
        <v>0</v>
      </c>
      <c r="N122">
        <v>0</v>
      </c>
      <c r="O122" t="s">
        <v>1333</v>
      </c>
      <c r="P122" t="s">
        <v>1333</v>
      </c>
      <c r="R122" t="s">
        <v>1334</v>
      </c>
      <c r="S122" t="s">
        <v>25</v>
      </c>
      <c r="T122" t="s">
        <v>33</v>
      </c>
      <c r="V122" t="s">
        <v>214</v>
      </c>
    </row>
    <row r="123" spans="1:22" x14ac:dyDescent="0.3">
      <c r="A123" t="s">
        <v>1335</v>
      </c>
      <c r="B123" t="s">
        <v>1336</v>
      </c>
      <c r="C123">
        <v>44178</v>
      </c>
      <c r="D123">
        <v>44184</v>
      </c>
      <c r="E123">
        <v>1</v>
      </c>
      <c r="F123">
        <v>325</v>
      </c>
      <c r="G123">
        <v>316.20634920634922</v>
      </c>
      <c r="H123" t="s">
        <v>21</v>
      </c>
      <c r="I123" t="s">
        <v>32</v>
      </c>
      <c r="J123" t="s">
        <v>805</v>
      </c>
      <c r="K123" t="s">
        <v>805</v>
      </c>
      <c r="L123">
        <v>1</v>
      </c>
      <c r="M123">
        <v>0</v>
      </c>
      <c r="N123">
        <v>0</v>
      </c>
      <c r="O123" t="s">
        <v>251</v>
      </c>
      <c r="P123" t="s">
        <v>251</v>
      </c>
      <c r="R123" t="s">
        <v>252</v>
      </c>
      <c r="S123" t="s">
        <v>25</v>
      </c>
      <c r="T123" t="s">
        <v>33</v>
      </c>
      <c r="V123" t="s">
        <v>346</v>
      </c>
    </row>
    <row r="124" spans="1:22" x14ac:dyDescent="0.3">
      <c r="A124" t="s">
        <v>1337</v>
      </c>
      <c r="B124" t="s">
        <v>1338</v>
      </c>
      <c r="C124">
        <v>44183</v>
      </c>
      <c r="D124">
        <v>44193</v>
      </c>
      <c r="E124">
        <v>1</v>
      </c>
      <c r="F124">
        <v>224</v>
      </c>
      <c r="G124">
        <v>316.20634920634922</v>
      </c>
      <c r="H124" t="s">
        <v>37</v>
      </c>
      <c r="I124" t="s">
        <v>1102</v>
      </c>
      <c r="J124" t="s">
        <v>805</v>
      </c>
      <c r="K124" t="s">
        <v>32</v>
      </c>
      <c r="L124">
        <v>0</v>
      </c>
      <c r="M124">
        <v>0</v>
      </c>
      <c r="N124">
        <v>0</v>
      </c>
      <c r="O124" t="s">
        <v>24</v>
      </c>
      <c r="P124" t="s">
        <v>24</v>
      </c>
      <c r="R124" t="s">
        <v>25</v>
      </c>
      <c r="S124" t="s">
        <v>25</v>
      </c>
      <c r="T124" t="s">
        <v>33</v>
      </c>
      <c r="V124" t="s">
        <v>316</v>
      </c>
    </row>
    <row r="125" spans="1:22" x14ac:dyDescent="0.3">
      <c r="A125" t="s">
        <v>1339</v>
      </c>
      <c r="B125" t="s">
        <v>1340</v>
      </c>
      <c r="C125">
        <v>44190</v>
      </c>
      <c r="D125">
        <v>44193</v>
      </c>
      <c r="E125">
        <v>1</v>
      </c>
      <c r="F125">
        <v>352</v>
      </c>
      <c r="G125">
        <v>316.20634920634922</v>
      </c>
      <c r="H125" t="s">
        <v>21</v>
      </c>
      <c r="I125" t="s">
        <v>32</v>
      </c>
      <c r="J125" t="s">
        <v>805</v>
      </c>
      <c r="K125" t="s">
        <v>32</v>
      </c>
      <c r="L125">
        <v>1</v>
      </c>
      <c r="M125">
        <v>0</v>
      </c>
      <c r="N125">
        <v>0</v>
      </c>
      <c r="O125" t="s">
        <v>166</v>
      </c>
      <c r="P125" t="s">
        <v>132</v>
      </c>
      <c r="R125" t="s">
        <v>25</v>
      </c>
      <c r="S125" t="s">
        <v>25</v>
      </c>
      <c r="T125" t="s">
        <v>33</v>
      </c>
      <c r="U125" t="s">
        <v>1092</v>
      </c>
      <c r="V125" t="s">
        <v>346</v>
      </c>
    </row>
    <row r="126" spans="1:22" x14ac:dyDescent="0.3">
      <c r="A126" t="s">
        <v>1341</v>
      </c>
      <c r="B126" t="s">
        <v>1342</v>
      </c>
      <c r="C126">
        <v>44184</v>
      </c>
      <c r="D126">
        <v>44196</v>
      </c>
      <c r="E126">
        <v>1</v>
      </c>
      <c r="F126">
        <v>328</v>
      </c>
      <c r="G126">
        <v>316.20634920634922</v>
      </c>
      <c r="H126" t="s">
        <v>21</v>
      </c>
      <c r="I126" t="s">
        <v>1102</v>
      </c>
      <c r="J126" t="s">
        <v>805</v>
      </c>
      <c r="K126" t="s">
        <v>32</v>
      </c>
      <c r="L126">
        <v>0</v>
      </c>
      <c r="M126">
        <v>0</v>
      </c>
      <c r="N126">
        <v>0</v>
      </c>
      <c r="O126" t="s">
        <v>45</v>
      </c>
      <c r="P126" t="s">
        <v>45</v>
      </c>
      <c r="R126" t="s">
        <v>25</v>
      </c>
      <c r="S126" t="s">
        <v>25</v>
      </c>
      <c r="T126" t="s">
        <v>33</v>
      </c>
      <c r="U126" t="s">
        <v>1343</v>
      </c>
      <c r="V126" t="s">
        <v>1344</v>
      </c>
    </row>
    <row r="127" spans="1:22" x14ac:dyDescent="0.3">
      <c r="A127" t="s">
        <v>1345</v>
      </c>
      <c r="B127" t="s">
        <v>1346</v>
      </c>
      <c r="C127">
        <v>44179</v>
      </c>
      <c r="D127">
        <v>44194</v>
      </c>
      <c r="E127">
        <v>1</v>
      </c>
      <c r="F127">
        <v>401</v>
      </c>
      <c r="G127">
        <v>316.20634920634922</v>
      </c>
      <c r="H127" t="s">
        <v>37</v>
      </c>
      <c r="I127" t="s">
        <v>32</v>
      </c>
      <c r="J127" t="s">
        <v>32</v>
      </c>
      <c r="K127" t="s">
        <v>32</v>
      </c>
      <c r="L127">
        <v>1</v>
      </c>
      <c r="M127">
        <v>0</v>
      </c>
      <c r="N127">
        <v>0</v>
      </c>
      <c r="O127" t="s">
        <v>1309</v>
      </c>
      <c r="P127" t="s">
        <v>132</v>
      </c>
      <c r="R127" t="s">
        <v>25</v>
      </c>
      <c r="S127" t="s">
        <v>25</v>
      </c>
      <c r="T127" t="s">
        <v>33</v>
      </c>
      <c r="V127" t="s">
        <v>346</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2D901-7B7F-42FA-B967-EB3D651DA458}">
  <dimension ref="A1:V148"/>
  <sheetViews>
    <sheetView workbookViewId="0"/>
  </sheetViews>
  <sheetFormatPr defaultRowHeight="14.4" x14ac:dyDescent="0.3"/>
  <cols>
    <col min="1" max="1" width="10.77734375" bestFit="1" customWidth="1"/>
    <col min="2" max="2" width="80.88671875" bestFit="1" customWidth="1"/>
    <col min="3" max="3" width="28.33203125" bestFit="1" customWidth="1"/>
    <col min="4" max="4" width="9.44140625" bestFit="1" customWidth="1"/>
    <col min="5" max="5" width="10.5546875" bestFit="1" customWidth="1"/>
    <col min="6" max="6" width="7.44140625" bestFit="1" customWidth="1"/>
    <col min="7" max="7" width="8.21875" bestFit="1" customWidth="1"/>
    <col min="8" max="8" width="16.33203125" bestFit="1" customWidth="1"/>
    <col min="9" max="9" width="9.33203125" bestFit="1" customWidth="1"/>
    <col min="10" max="10" width="13.44140625" bestFit="1" customWidth="1"/>
    <col min="11" max="11" width="12.5546875" bestFit="1" customWidth="1"/>
    <col min="12" max="12" width="9.6640625" bestFit="1" customWidth="1"/>
    <col min="13" max="13" width="8.44140625" bestFit="1" customWidth="1"/>
    <col min="14" max="14" width="7.44140625" bestFit="1" customWidth="1"/>
    <col min="15" max="15" width="14.5546875" bestFit="1" customWidth="1"/>
    <col min="16" max="16" width="17.109375" bestFit="1" customWidth="1"/>
    <col min="17" max="17" width="80.88671875" bestFit="1" customWidth="1"/>
    <col min="18" max="18" width="18.5546875" bestFit="1" customWidth="1"/>
    <col min="19" max="19" width="16.109375" bestFit="1" customWidth="1"/>
    <col min="20" max="20" width="9" bestFit="1" customWidth="1"/>
    <col min="21" max="21" width="45.109375" bestFit="1" customWidth="1"/>
    <col min="22" max="22" width="32.44140625" bestFit="1" customWidth="1"/>
  </cols>
  <sheetData>
    <row r="1" spans="1:22" x14ac:dyDescent="0.3">
      <c r="A1" t="s">
        <v>797</v>
      </c>
      <c r="B1" t="s">
        <v>0</v>
      </c>
      <c r="C1" t="s">
        <v>1</v>
      </c>
      <c r="D1" t="s">
        <v>2</v>
      </c>
      <c r="E1" t="s">
        <v>3</v>
      </c>
      <c r="F1" t="s">
        <v>4</v>
      </c>
      <c r="G1" t="s">
        <v>5</v>
      </c>
      <c r="H1" t="s">
        <v>266</v>
      </c>
      <c r="I1" t="s">
        <v>6</v>
      </c>
      <c r="J1" t="s">
        <v>7</v>
      </c>
      <c r="K1" t="s">
        <v>798</v>
      </c>
      <c r="L1" t="s">
        <v>8</v>
      </c>
      <c r="M1" t="s">
        <v>9</v>
      </c>
      <c r="N1" t="s">
        <v>10</v>
      </c>
      <c r="O1" t="s">
        <v>11</v>
      </c>
      <c r="P1" t="s">
        <v>12</v>
      </c>
      <c r="Q1" t="s">
        <v>13</v>
      </c>
      <c r="R1" t="s">
        <v>14</v>
      </c>
      <c r="S1" t="s">
        <v>15</v>
      </c>
      <c r="T1" t="s">
        <v>16</v>
      </c>
      <c r="U1" t="s">
        <v>17</v>
      </c>
      <c r="V1" t="s">
        <v>18</v>
      </c>
    </row>
    <row r="2" spans="1:22" x14ac:dyDescent="0.3">
      <c r="B2" t="s">
        <v>799</v>
      </c>
      <c r="C2" t="s">
        <v>800</v>
      </c>
      <c r="D2">
        <v>43465</v>
      </c>
      <c r="E2">
        <v>43470</v>
      </c>
      <c r="F2">
        <v>1</v>
      </c>
      <c r="G2">
        <v>231</v>
      </c>
      <c r="H2">
        <v>298.76190476190476</v>
      </c>
      <c r="I2" t="s">
        <v>37</v>
      </c>
      <c r="J2" t="s">
        <v>22</v>
      </c>
      <c r="K2" t="s">
        <v>32</v>
      </c>
      <c r="L2" t="s">
        <v>32</v>
      </c>
      <c r="M2">
        <v>1</v>
      </c>
      <c r="N2">
        <v>0</v>
      </c>
      <c r="O2" t="s">
        <v>132</v>
      </c>
      <c r="P2" t="s">
        <v>132</v>
      </c>
      <c r="Q2" t="s">
        <v>801</v>
      </c>
      <c r="R2" t="s">
        <v>25</v>
      </c>
      <c r="S2" t="s">
        <v>25</v>
      </c>
      <c r="T2" t="s">
        <v>46</v>
      </c>
      <c r="U2" t="s">
        <v>802</v>
      </c>
      <c r="V2" t="s">
        <v>346</v>
      </c>
    </row>
    <row r="3" spans="1:22" x14ac:dyDescent="0.3">
      <c r="B3" t="s">
        <v>803</v>
      </c>
      <c r="C3" t="s">
        <v>804</v>
      </c>
      <c r="D3">
        <v>43470</v>
      </c>
      <c r="E3">
        <v>43471</v>
      </c>
      <c r="F3">
        <v>1</v>
      </c>
      <c r="G3">
        <v>128</v>
      </c>
      <c r="H3">
        <v>298.76190476190476</v>
      </c>
      <c r="I3" t="s">
        <v>21</v>
      </c>
      <c r="J3" t="s">
        <v>22</v>
      </c>
      <c r="K3" t="s">
        <v>805</v>
      </c>
      <c r="L3" t="s">
        <v>23</v>
      </c>
      <c r="M3">
        <v>1</v>
      </c>
      <c r="N3">
        <v>0</v>
      </c>
      <c r="O3" t="s">
        <v>132</v>
      </c>
      <c r="P3" t="s">
        <v>132</v>
      </c>
      <c r="Q3" t="s">
        <v>806</v>
      </c>
      <c r="R3" t="s">
        <v>25</v>
      </c>
      <c r="S3" t="s">
        <v>25</v>
      </c>
      <c r="T3" t="s">
        <v>46</v>
      </c>
      <c r="U3" t="s">
        <v>802</v>
      </c>
      <c r="V3" t="s">
        <v>47</v>
      </c>
    </row>
    <row r="4" spans="1:22" x14ac:dyDescent="0.3">
      <c r="B4" t="s">
        <v>807</v>
      </c>
      <c r="C4" t="s">
        <v>808</v>
      </c>
      <c r="D4">
        <v>43470</v>
      </c>
      <c r="E4">
        <v>43472</v>
      </c>
      <c r="F4">
        <v>1</v>
      </c>
      <c r="G4">
        <v>210</v>
      </c>
      <c r="H4">
        <v>298.76190476190476</v>
      </c>
      <c r="I4" t="s">
        <v>37</v>
      </c>
      <c r="J4" t="s">
        <v>31</v>
      </c>
      <c r="K4" t="s">
        <v>805</v>
      </c>
      <c r="L4" t="s">
        <v>32</v>
      </c>
      <c r="M4">
        <v>1</v>
      </c>
      <c r="N4">
        <v>0</v>
      </c>
      <c r="O4" t="s">
        <v>24</v>
      </c>
      <c r="P4" t="s">
        <v>24</v>
      </c>
      <c r="R4" t="s">
        <v>25</v>
      </c>
      <c r="S4" t="s">
        <v>25</v>
      </c>
      <c r="T4" t="s">
        <v>33</v>
      </c>
      <c r="U4" t="s">
        <v>802</v>
      </c>
      <c r="V4" t="s">
        <v>64</v>
      </c>
    </row>
    <row r="5" spans="1:22" x14ac:dyDescent="0.3">
      <c r="B5" t="s">
        <v>809</v>
      </c>
      <c r="C5" t="s">
        <v>810</v>
      </c>
      <c r="D5">
        <v>43471</v>
      </c>
      <c r="E5">
        <v>43472</v>
      </c>
      <c r="F5">
        <v>1</v>
      </c>
      <c r="G5">
        <v>120</v>
      </c>
      <c r="H5">
        <v>298.76190476190476</v>
      </c>
      <c r="I5" t="s">
        <v>21</v>
      </c>
      <c r="J5" t="s">
        <v>22</v>
      </c>
      <c r="K5" t="s">
        <v>32</v>
      </c>
      <c r="L5" t="s">
        <v>23</v>
      </c>
      <c r="M5">
        <v>1</v>
      </c>
      <c r="N5">
        <v>0</v>
      </c>
      <c r="O5" t="s">
        <v>132</v>
      </c>
      <c r="P5" t="s">
        <v>132</v>
      </c>
      <c r="Q5" t="s">
        <v>811</v>
      </c>
      <c r="R5" t="s">
        <v>25</v>
      </c>
      <c r="S5" t="s">
        <v>25</v>
      </c>
      <c r="T5" t="s">
        <v>46</v>
      </c>
      <c r="U5" t="s">
        <v>802</v>
      </c>
      <c r="V5" t="s">
        <v>47</v>
      </c>
    </row>
    <row r="6" spans="1:22" x14ac:dyDescent="0.3">
      <c r="B6" t="s">
        <v>812</v>
      </c>
      <c r="C6" t="s">
        <v>429</v>
      </c>
      <c r="D6">
        <v>43472</v>
      </c>
      <c r="E6">
        <v>43474</v>
      </c>
      <c r="F6">
        <v>1</v>
      </c>
      <c r="G6">
        <v>320</v>
      </c>
      <c r="H6">
        <v>298.76190476190476</v>
      </c>
      <c r="I6" t="s">
        <v>37</v>
      </c>
      <c r="J6" t="s">
        <v>22</v>
      </c>
      <c r="K6" t="s">
        <v>805</v>
      </c>
      <c r="L6" t="s">
        <v>23</v>
      </c>
      <c r="M6">
        <v>0</v>
      </c>
      <c r="N6">
        <v>0</v>
      </c>
      <c r="O6" t="s">
        <v>251</v>
      </c>
      <c r="P6" t="s">
        <v>251</v>
      </c>
      <c r="R6" t="s">
        <v>25</v>
      </c>
      <c r="S6" t="s">
        <v>25</v>
      </c>
      <c r="T6" t="s">
        <v>33</v>
      </c>
      <c r="V6" t="s">
        <v>42</v>
      </c>
    </row>
    <row r="7" spans="1:22" x14ac:dyDescent="0.3">
      <c r="B7" t="s">
        <v>813</v>
      </c>
      <c r="C7" t="s">
        <v>814</v>
      </c>
      <c r="D7">
        <v>43474</v>
      </c>
      <c r="E7">
        <v>43476</v>
      </c>
      <c r="F7">
        <v>1</v>
      </c>
      <c r="G7">
        <v>130</v>
      </c>
      <c r="H7">
        <v>298.76190476190476</v>
      </c>
      <c r="I7" t="s">
        <v>37</v>
      </c>
      <c r="J7" t="s">
        <v>31</v>
      </c>
      <c r="K7" t="s">
        <v>32</v>
      </c>
      <c r="L7" t="s">
        <v>32</v>
      </c>
      <c r="M7">
        <v>0</v>
      </c>
      <c r="N7">
        <v>0</v>
      </c>
      <c r="O7" t="s">
        <v>24</v>
      </c>
      <c r="P7" t="s">
        <v>24</v>
      </c>
      <c r="R7" t="s">
        <v>25</v>
      </c>
      <c r="S7" t="s">
        <v>25</v>
      </c>
      <c r="T7" t="s">
        <v>46</v>
      </c>
      <c r="V7" t="s">
        <v>47</v>
      </c>
    </row>
    <row r="8" spans="1:22" x14ac:dyDescent="0.3">
      <c r="B8" t="s">
        <v>815</v>
      </c>
      <c r="C8" t="s">
        <v>816</v>
      </c>
      <c r="D8">
        <v>43474</v>
      </c>
      <c r="E8">
        <v>43480</v>
      </c>
      <c r="F8">
        <v>1</v>
      </c>
      <c r="G8">
        <v>194</v>
      </c>
      <c r="H8">
        <v>298.76190476190476</v>
      </c>
      <c r="I8" t="s">
        <v>37</v>
      </c>
      <c r="J8" t="s">
        <v>22</v>
      </c>
      <c r="K8" t="s">
        <v>32</v>
      </c>
      <c r="L8" t="s">
        <v>23</v>
      </c>
      <c r="M8">
        <v>1</v>
      </c>
      <c r="N8">
        <v>0</v>
      </c>
      <c r="O8" t="s">
        <v>24</v>
      </c>
      <c r="P8" t="s">
        <v>24</v>
      </c>
      <c r="R8" t="s">
        <v>25</v>
      </c>
      <c r="S8" t="s">
        <v>25</v>
      </c>
      <c r="T8" t="s">
        <v>33</v>
      </c>
      <c r="V8" t="s">
        <v>592</v>
      </c>
    </row>
    <row r="9" spans="1:22" x14ac:dyDescent="0.3">
      <c r="B9" t="s">
        <v>817</v>
      </c>
      <c r="C9" t="s">
        <v>818</v>
      </c>
      <c r="D9">
        <v>43476</v>
      </c>
      <c r="E9">
        <v>43477</v>
      </c>
      <c r="F9">
        <v>1</v>
      </c>
      <c r="G9">
        <v>368</v>
      </c>
      <c r="H9">
        <v>298.76190476190476</v>
      </c>
      <c r="I9" t="s">
        <v>21</v>
      </c>
      <c r="J9" t="s">
        <v>22</v>
      </c>
      <c r="K9" t="s">
        <v>32</v>
      </c>
      <c r="L9" t="s">
        <v>23</v>
      </c>
      <c r="M9">
        <v>0</v>
      </c>
      <c r="N9">
        <v>0</v>
      </c>
      <c r="O9" t="s">
        <v>24</v>
      </c>
      <c r="P9" t="s">
        <v>24</v>
      </c>
      <c r="R9" t="s">
        <v>25</v>
      </c>
      <c r="S9" t="s">
        <v>25</v>
      </c>
      <c r="T9" t="s">
        <v>46</v>
      </c>
      <c r="V9" t="s">
        <v>47</v>
      </c>
    </row>
    <row r="10" spans="1:22" x14ac:dyDescent="0.3">
      <c r="B10" t="s">
        <v>819</v>
      </c>
      <c r="C10" t="s">
        <v>820</v>
      </c>
      <c r="D10">
        <v>43480</v>
      </c>
      <c r="E10">
        <v>43494</v>
      </c>
      <c r="F10">
        <v>1</v>
      </c>
      <c r="G10">
        <v>480</v>
      </c>
      <c r="H10">
        <v>298.76190476190476</v>
      </c>
      <c r="I10" t="s">
        <v>37</v>
      </c>
      <c r="J10" t="s">
        <v>31</v>
      </c>
      <c r="K10" t="s">
        <v>805</v>
      </c>
      <c r="L10" t="s">
        <v>23</v>
      </c>
      <c r="M10">
        <v>0</v>
      </c>
      <c r="N10">
        <v>0</v>
      </c>
      <c r="O10" t="s">
        <v>24</v>
      </c>
      <c r="P10" t="s">
        <v>24</v>
      </c>
      <c r="R10" t="s">
        <v>25</v>
      </c>
      <c r="S10" t="s">
        <v>25</v>
      </c>
      <c r="T10" t="s">
        <v>33</v>
      </c>
      <c r="U10" t="s">
        <v>802</v>
      </c>
      <c r="V10" t="s">
        <v>137</v>
      </c>
    </row>
    <row r="11" spans="1:22" x14ac:dyDescent="0.3">
      <c r="B11" t="s">
        <v>821</v>
      </c>
      <c r="C11" t="s">
        <v>822</v>
      </c>
      <c r="D11">
        <v>43484</v>
      </c>
      <c r="E11">
        <v>43496</v>
      </c>
      <c r="F11">
        <v>1</v>
      </c>
      <c r="G11">
        <v>297</v>
      </c>
      <c r="H11">
        <v>298.76190476190476</v>
      </c>
      <c r="I11" t="s">
        <v>37</v>
      </c>
      <c r="J11" t="s">
        <v>31</v>
      </c>
      <c r="K11" t="s">
        <v>32</v>
      </c>
      <c r="L11" t="s">
        <v>23</v>
      </c>
      <c r="M11">
        <v>0</v>
      </c>
      <c r="N11">
        <v>0</v>
      </c>
      <c r="O11" t="s">
        <v>464</v>
      </c>
      <c r="P11" t="s">
        <v>464</v>
      </c>
      <c r="R11" t="s">
        <v>25</v>
      </c>
      <c r="S11" t="s">
        <v>25</v>
      </c>
      <c r="T11" t="s">
        <v>46</v>
      </c>
      <c r="V11" t="s">
        <v>47</v>
      </c>
    </row>
    <row r="12" spans="1:22" x14ac:dyDescent="0.3">
      <c r="B12" t="s">
        <v>823</v>
      </c>
      <c r="C12" t="s">
        <v>824</v>
      </c>
      <c r="D12">
        <v>43486</v>
      </c>
      <c r="E12">
        <v>43498</v>
      </c>
      <c r="F12">
        <v>1</v>
      </c>
      <c r="G12">
        <v>352</v>
      </c>
      <c r="H12">
        <v>298.76190476190476</v>
      </c>
      <c r="I12" t="s">
        <v>21</v>
      </c>
      <c r="J12" t="s">
        <v>31</v>
      </c>
      <c r="K12" t="s">
        <v>32</v>
      </c>
      <c r="L12" t="s">
        <v>23</v>
      </c>
      <c r="M12">
        <v>0</v>
      </c>
      <c r="N12">
        <v>0</v>
      </c>
      <c r="O12" t="s">
        <v>24</v>
      </c>
      <c r="P12" t="s">
        <v>24</v>
      </c>
      <c r="R12" t="s">
        <v>25</v>
      </c>
      <c r="S12" t="s">
        <v>25</v>
      </c>
      <c r="T12" t="s">
        <v>46</v>
      </c>
      <c r="V12" t="s">
        <v>47</v>
      </c>
    </row>
    <row r="13" spans="1:22" x14ac:dyDescent="0.3">
      <c r="B13" t="s">
        <v>825</v>
      </c>
      <c r="C13" t="s">
        <v>826</v>
      </c>
      <c r="D13">
        <v>43496</v>
      </c>
      <c r="E13">
        <v>43498</v>
      </c>
      <c r="F13">
        <v>1</v>
      </c>
      <c r="G13">
        <v>288</v>
      </c>
      <c r="H13">
        <v>298.76190476190476</v>
      </c>
      <c r="I13" t="s">
        <v>37</v>
      </c>
      <c r="J13" t="s">
        <v>22</v>
      </c>
      <c r="K13" t="s">
        <v>805</v>
      </c>
      <c r="L13" t="s">
        <v>23</v>
      </c>
      <c r="M13">
        <v>1</v>
      </c>
      <c r="N13">
        <v>0</v>
      </c>
      <c r="O13" t="s">
        <v>55</v>
      </c>
      <c r="P13" t="s">
        <v>510</v>
      </c>
      <c r="R13" t="s">
        <v>25</v>
      </c>
      <c r="S13" t="s">
        <v>25</v>
      </c>
      <c r="T13" t="s">
        <v>33</v>
      </c>
      <c r="U13" t="s">
        <v>802</v>
      </c>
      <c r="V13" t="s">
        <v>42</v>
      </c>
    </row>
    <row r="14" spans="1:22" x14ac:dyDescent="0.3">
      <c r="B14" t="s">
        <v>827</v>
      </c>
      <c r="C14" t="s">
        <v>828</v>
      </c>
      <c r="D14">
        <v>43498</v>
      </c>
      <c r="E14">
        <v>43503</v>
      </c>
      <c r="F14">
        <v>1</v>
      </c>
      <c r="G14">
        <v>324</v>
      </c>
      <c r="H14">
        <v>298.76190476190476</v>
      </c>
      <c r="I14" t="s">
        <v>37</v>
      </c>
      <c r="J14" t="s">
        <v>22</v>
      </c>
      <c r="K14" t="s">
        <v>805</v>
      </c>
      <c r="L14" t="s">
        <v>32</v>
      </c>
      <c r="M14">
        <v>1</v>
      </c>
      <c r="N14">
        <v>0</v>
      </c>
      <c r="O14" t="s">
        <v>55</v>
      </c>
      <c r="P14" t="s">
        <v>24</v>
      </c>
      <c r="Q14" t="s">
        <v>829</v>
      </c>
      <c r="R14" t="s">
        <v>25</v>
      </c>
      <c r="S14" t="s">
        <v>25</v>
      </c>
      <c r="T14" t="s">
        <v>33</v>
      </c>
      <c r="U14" t="s">
        <v>830</v>
      </c>
      <c r="V14" t="s">
        <v>831</v>
      </c>
    </row>
    <row r="15" spans="1:22" x14ac:dyDescent="0.3">
      <c r="B15" t="s">
        <v>832</v>
      </c>
      <c r="C15" t="s">
        <v>833</v>
      </c>
      <c r="D15">
        <v>43503</v>
      </c>
      <c r="E15">
        <v>43505</v>
      </c>
      <c r="F15">
        <v>1</v>
      </c>
      <c r="G15">
        <v>376</v>
      </c>
      <c r="H15">
        <v>298.76190476190476</v>
      </c>
      <c r="I15" t="s">
        <v>37</v>
      </c>
      <c r="J15" t="s">
        <v>31</v>
      </c>
      <c r="K15" t="s">
        <v>805</v>
      </c>
      <c r="L15" t="s">
        <v>32</v>
      </c>
      <c r="M15">
        <v>1</v>
      </c>
      <c r="N15">
        <v>0</v>
      </c>
      <c r="O15" t="s">
        <v>132</v>
      </c>
      <c r="P15" t="s">
        <v>132</v>
      </c>
      <c r="Q15" t="s">
        <v>834</v>
      </c>
      <c r="R15" t="s">
        <v>25</v>
      </c>
      <c r="S15" t="s">
        <v>25</v>
      </c>
      <c r="T15" t="s">
        <v>46</v>
      </c>
      <c r="U15" t="s">
        <v>802</v>
      </c>
      <c r="V15" t="s">
        <v>47</v>
      </c>
    </row>
    <row r="16" spans="1:22" x14ac:dyDescent="0.3">
      <c r="B16" t="s">
        <v>835</v>
      </c>
      <c r="C16" t="s">
        <v>836</v>
      </c>
      <c r="D16">
        <v>43505</v>
      </c>
      <c r="E16">
        <v>43507</v>
      </c>
      <c r="F16">
        <v>1</v>
      </c>
      <c r="G16">
        <v>288</v>
      </c>
      <c r="H16">
        <v>298.76190476190476</v>
      </c>
      <c r="I16" t="s">
        <v>37</v>
      </c>
      <c r="J16" t="s">
        <v>22</v>
      </c>
      <c r="K16" t="s">
        <v>805</v>
      </c>
      <c r="L16" t="s">
        <v>32</v>
      </c>
      <c r="M16">
        <v>1</v>
      </c>
      <c r="N16">
        <v>1</v>
      </c>
      <c r="O16" t="s">
        <v>24</v>
      </c>
      <c r="P16" t="s">
        <v>24</v>
      </c>
      <c r="R16" t="s">
        <v>25</v>
      </c>
      <c r="S16" t="s">
        <v>25</v>
      </c>
      <c r="T16" t="s">
        <v>33</v>
      </c>
      <c r="U16" t="s">
        <v>837</v>
      </c>
      <c r="V16" t="s">
        <v>56</v>
      </c>
    </row>
    <row r="17" spans="2:22" x14ac:dyDescent="0.3">
      <c r="B17" t="s">
        <v>838</v>
      </c>
      <c r="C17" t="s">
        <v>839</v>
      </c>
      <c r="D17">
        <v>43498</v>
      </c>
      <c r="E17">
        <v>43509</v>
      </c>
      <c r="F17">
        <v>1</v>
      </c>
      <c r="G17">
        <v>288</v>
      </c>
      <c r="H17">
        <v>298.76190476190476</v>
      </c>
      <c r="I17" t="s">
        <v>37</v>
      </c>
      <c r="J17" t="s">
        <v>31</v>
      </c>
      <c r="K17" t="s">
        <v>805</v>
      </c>
      <c r="L17" t="s">
        <v>32</v>
      </c>
      <c r="M17">
        <v>1</v>
      </c>
      <c r="N17">
        <v>0</v>
      </c>
      <c r="O17" t="s">
        <v>24</v>
      </c>
      <c r="P17" t="s">
        <v>24</v>
      </c>
      <c r="R17" t="s">
        <v>25</v>
      </c>
      <c r="S17" t="s">
        <v>25</v>
      </c>
      <c r="T17" t="s">
        <v>33</v>
      </c>
      <c r="U17" t="s">
        <v>802</v>
      </c>
      <c r="V17" t="s">
        <v>724</v>
      </c>
    </row>
    <row r="18" spans="2:22" x14ac:dyDescent="0.3">
      <c r="B18" t="s">
        <v>840</v>
      </c>
      <c r="C18" t="s">
        <v>841</v>
      </c>
      <c r="D18">
        <v>43505</v>
      </c>
      <c r="E18">
        <v>43511</v>
      </c>
      <c r="F18">
        <v>1</v>
      </c>
      <c r="G18">
        <v>296</v>
      </c>
      <c r="H18">
        <v>298.76190476190476</v>
      </c>
      <c r="I18" t="s">
        <v>21</v>
      </c>
      <c r="J18" t="s">
        <v>22</v>
      </c>
      <c r="K18" t="s">
        <v>32</v>
      </c>
      <c r="L18" t="s">
        <v>32</v>
      </c>
      <c r="M18">
        <v>1</v>
      </c>
      <c r="N18">
        <v>0</v>
      </c>
      <c r="O18" t="s">
        <v>132</v>
      </c>
      <c r="P18" t="s">
        <v>132</v>
      </c>
      <c r="Q18" t="s">
        <v>269</v>
      </c>
      <c r="R18" t="s">
        <v>25</v>
      </c>
      <c r="S18" t="s">
        <v>25</v>
      </c>
      <c r="T18" t="s">
        <v>667</v>
      </c>
      <c r="U18" t="s">
        <v>802</v>
      </c>
      <c r="V18" t="s">
        <v>28</v>
      </c>
    </row>
    <row r="19" spans="2:22" x14ac:dyDescent="0.3">
      <c r="B19" t="s">
        <v>842</v>
      </c>
      <c r="C19" t="s">
        <v>843</v>
      </c>
      <c r="D19">
        <v>43507</v>
      </c>
      <c r="E19">
        <v>43516</v>
      </c>
      <c r="F19">
        <v>1</v>
      </c>
      <c r="G19">
        <v>320</v>
      </c>
      <c r="H19">
        <v>298.76190476190476</v>
      </c>
      <c r="I19" t="s">
        <v>37</v>
      </c>
      <c r="J19" t="s">
        <v>22</v>
      </c>
      <c r="K19" t="s">
        <v>32</v>
      </c>
      <c r="L19" t="s">
        <v>32</v>
      </c>
      <c r="M19">
        <v>1</v>
      </c>
      <c r="N19">
        <v>0</v>
      </c>
      <c r="O19" t="s">
        <v>24</v>
      </c>
      <c r="P19" t="s">
        <v>24</v>
      </c>
      <c r="Q19" t="s">
        <v>844</v>
      </c>
      <c r="R19" t="s">
        <v>25</v>
      </c>
      <c r="S19" t="s">
        <v>25</v>
      </c>
      <c r="T19" t="s">
        <v>46</v>
      </c>
      <c r="U19" t="s">
        <v>845</v>
      </c>
      <c r="V19" t="s">
        <v>47</v>
      </c>
    </row>
    <row r="20" spans="2:22" x14ac:dyDescent="0.3">
      <c r="B20" t="s">
        <v>846</v>
      </c>
      <c r="C20" t="s">
        <v>847</v>
      </c>
      <c r="D20">
        <v>43517</v>
      </c>
      <c r="E20">
        <v>43517</v>
      </c>
      <c r="F20">
        <v>1</v>
      </c>
      <c r="G20">
        <v>48</v>
      </c>
      <c r="H20">
        <v>298.76190476190476</v>
      </c>
      <c r="I20" t="s">
        <v>21</v>
      </c>
      <c r="J20" t="s">
        <v>22</v>
      </c>
      <c r="K20" t="s">
        <v>32</v>
      </c>
      <c r="L20" t="s">
        <v>23</v>
      </c>
      <c r="M20">
        <v>1</v>
      </c>
      <c r="N20">
        <v>0</v>
      </c>
      <c r="O20" t="s">
        <v>132</v>
      </c>
      <c r="P20" t="s">
        <v>132</v>
      </c>
      <c r="Q20" t="s">
        <v>848</v>
      </c>
      <c r="R20" t="s">
        <v>25</v>
      </c>
      <c r="S20" t="s">
        <v>25</v>
      </c>
      <c r="T20" t="s">
        <v>33</v>
      </c>
      <c r="V20" t="s">
        <v>309</v>
      </c>
    </row>
    <row r="21" spans="2:22" x14ac:dyDescent="0.3">
      <c r="B21" t="s">
        <v>849</v>
      </c>
      <c r="C21" t="s">
        <v>850</v>
      </c>
      <c r="D21">
        <v>43516</v>
      </c>
      <c r="E21">
        <v>43519</v>
      </c>
      <c r="F21">
        <v>1</v>
      </c>
      <c r="G21">
        <v>224</v>
      </c>
      <c r="H21">
        <v>298.76190476190476</v>
      </c>
      <c r="I21" t="s">
        <v>37</v>
      </c>
      <c r="J21" t="s">
        <v>22</v>
      </c>
      <c r="K21" t="s">
        <v>32</v>
      </c>
      <c r="L21" t="s">
        <v>32</v>
      </c>
      <c r="M21">
        <v>1</v>
      </c>
      <c r="N21">
        <v>0</v>
      </c>
      <c r="O21" t="s">
        <v>24</v>
      </c>
      <c r="P21" t="s">
        <v>24</v>
      </c>
      <c r="R21" t="s">
        <v>25</v>
      </c>
      <c r="S21" t="s">
        <v>25</v>
      </c>
      <c r="T21" t="s">
        <v>46</v>
      </c>
      <c r="V21" t="s">
        <v>47</v>
      </c>
    </row>
    <row r="22" spans="2:22" x14ac:dyDescent="0.3">
      <c r="B22" t="s">
        <v>851</v>
      </c>
      <c r="C22" t="s">
        <v>852</v>
      </c>
      <c r="D22">
        <v>43520</v>
      </c>
      <c r="E22">
        <v>43522</v>
      </c>
      <c r="F22">
        <v>1</v>
      </c>
      <c r="G22">
        <v>320</v>
      </c>
      <c r="H22">
        <v>298.76190476190476</v>
      </c>
      <c r="I22" t="s">
        <v>37</v>
      </c>
      <c r="J22" t="s">
        <v>31</v>
      </c>
      <c r="K22" t="s">
        <v>32</v>
      </c>
      <c r="L22" t="s">
        <v>32</v>
      </c>
      <c r="M22">
        <v>1</v>
      </c>
      <c r="N22">
        <v>0</v>
      </c>
      <c r="O22" t="s">
        <v>853</v>
      </c>
      <c r="P22" t="s">
        <v>853</v>
      </c>
      <c r="Q22" t="s">
        <v>854</v>
      </c>
      <c r="R22" t="s">
        <v>25</v>
      </c>
      <c r="S22" t="s">
        <v>25</v>
      </c>
      <c r="T22" t="s">
        <v>46</v>
      </c>
      <c r="V22" t="s">
        <v>47</v>
      </c>
    </row>
    <row r="23" spans="2:22" x14ac:dyDescent="0.3">
      <c r="B23" t="s">
        <v>855</v>
      </c>
      <c r="C23" t="s">
        <v>591</v>
      </c>
      <c r="D23">
        <v>43522</v>
      </c>
      <c r="E23">
        <v>43523</v>
      </c>
      <c r="F23">
        <v>1</v>
      </c>
      <c r="G23">
        <v>384</v>
      </c>
      <c r="H23">
        <v>298.76190476190476</v>
      </c>
      <c r="I23" t="s">
        <v>37</v>
      </c>
      <c r="J23" t="s">
        <v>22</v>
      </c>
      <c r="K23" t="s">
        <v>805</v>
      </c>
      <c r="L23" t="s">
        <v>32</v>
      </c>
      <c r="M23">
        <v>0</v>
      </c>
      <c r="N23">
        <v>0</v>
      </c>
      <c r="O23" t="s">
        <v>132</v>
      </c>
      <c r="P23" t="s">
        <v>132</v>
      </c>
      <c r="R23" t="s">
        <v>25</v>
      </c>
      <c r="S23" t="s">
        <v>25</v>
      </c>
      <c r="T23" t="s">
        <v>33</v>
      </c>
      <c r="V23" t="s">
        <v>56</v>
      </c>
    </row>
    <row r="24" spans="2:22" x14ac:dyDescent="0.3">
      <c r="B24" t="s">
        <v>856</v>
      </c>
      <c r="C24" t="s">
        <v>857</v>
      </c>
      <c r="D24">
        <v>43524</v>
      </c>
      <c r="E24">
        <v>43524</v>
      </c>
      <c r="F24">
        <v>1</v>
      </c>
      <c r="G24">
        <v>182</v>
      </c>
      <c r="H24">
        <v>298.76190476190476</v>
      </c>
      <c r="I24" t="s">
        <v>37</v>
      </c>
      <c r="J24" t="s">
        <v>22</v>
      </c>
      <c r="K24" t="s">
        <v>805</v>
      </c>
      <c r="L24" t="s">
        <v>23</v>
      </c>
      <c r="M24">
        <v>1</v>
      </c>
      <c r="N24">
        <v>0</v>
      </c>
      <c r="O24" t="s">
        <v>230</v>
      </c>
      <c r="P24" t="s">
        <v>230</v>
      </c>
      <c r="Q24" t="s">
        <v>858</v>
      </c>
      <c r="R24" t="s">
        <v>25</v>
      </c>
      <c r="S24" t="s">
        <v>25</v>
      </c>
      <c r="T24" t="s">
        <v>33</v>
      </c>
      <c r="U24" t="s">
        <v>802</v>
      </c>
      <c r="V24" t="s">
        <v>56</v>
      </c>
    </row>
    <row r="25" spans="2:22" x14ac:dyDescent="0.3">
      <c r="B25" t="s">
        <v>859</v>
      </c>
      <c r="C25" t="s">
        <v>380</v>
      </c>
      <c r="D25">
        <v>43524</v>
      </c>
      <c r="E25">
        <v>43526</v>
      </c>
      <c r="F25">
        <v>1</v>
      </c>
      <c r="G25">
        <v>207</v>
      </c>
      <c r="H25">
        <v>298.76190476190476</v>
      </c>
      <c r="I25" t="s">
        <v>37</v>
      </c>
      <c r="J25" t="s">
        <v>31</v>
      </c>
      <c r="K25" t="s">
        <v>32</v>
      </c>
      <c r="L25" t="s">
        <v>23</v>
      </c>
      <c r="M25">
        <v>1</v>
      </c>
      <c r="N25">
        <v>0</v>
      </c>
      <c r="O25" t="s">
        <v>24</v>
      </c>
      <c r="P25" t="s">
        <v>24</v>
      </c>
      <c r="Q25" t="s">
        <v>860</v>
      </c>
      <c r="R25" t="s">
        <v>25</v>
      </c>
      <c r="S25" t="s">
        <v>25</v>
      </c>
      <c r="T25" t="s">
        <v>46</v>
      </c>
      <c r="V25" t="s">
        <v>47</v>
      </c>
    </row>
    <row r="26" spans="2:22" x14ac:dyDescent="0.3">
      <c r="B26" t="s">
        <v>861</v>
      </c>
      <c r="C26" t="s">
        <v>862</v>
      </c>
      <c r="D26">
        <v>43511</v>
      </c>
      <c r="E26">
        <v>43529</v>
      </c>
      <c r="F26">
        <v>1</v>
      </c>
      <c r="G26">
        <v>368</v>
      </c>
      <c r="H26">
        <v>298.76190476190476</v>
      </c>
      <c r="I26" t="s">
        <v>37</v>
      </c>
      <c r="J26" t="s">
        <v>31</v>
      </c>
      <c r="K26" t="s">
        <v>32</v>
      </c>
      <c r="L26" t="s">
        <v>32</v>
      </c>
      <c r="M26">
        <v>1</v>
      </c>
      <c r="N26">
        <v>0</v>
      </c>
      <c r="O26" t="s">
        <v>132</v>
      </c>
      <c r="P26" t="s">
        <v>132</v>
      </c>
      <c r="Q26" t="s">
        <v>863</v>
      </c>
      <c r="R26" t="s">
        <v>25</v>
      </c>
      <c r="S26" t="s">
        <v>25</v>
      </c>
      <c r="T26" t="s">
        <v>46</v>
      </c>
      <c r="V26" t="s">
        <v>47</v>
      </c>
    </row>
    <row r="27" spans="2:22" x14ac:dyDescent="0.3">
      <c r="B27" t="s">
        <v>864</v>
      </c>
      <c r="C27" t="s">
        <v>865</v>
      </c>
      <c r="D27">
        <v>43526</v>
      </c>
      <c r="E27">
        <v>43536</v>
      </c>
      <c r="F27">
        <v>1</v>
      </c>
      <c r="G27">
        <v>464</v>
      </c>
      <c r="H27">
        <v>298.76190476190476</v>
      </c>
      <c r="I27" t="s">
        <v>37</v>
      </c>
      <c r="J27" t="s">
        <v>22</v>
      </c>
      <c r="K27" t="s">
        <v>32</v>
      </c>
      <c r="L27" t="s">
        <v>23</v>
      </c>
      <c r="M27">
        <v>1</v>
      </c>
      <c r="N27">
        <v>0</v>
      </c>
      <c r="O27" t="s">
        <v>500</v>
      </c>
      <c r="P27" t="s">
        <v>24</v>
      </c>
      <c r="Q27" t="s">
        <v>866</v>
      </c>
      <c r="R27" t="s">
        <v>25</v>
      </c>
      <c r="S27" t="s">
        <v>25</v>
      </c>
      <c r="T27" t="s">
        <v>33</v>
      </c>
      <c r="V27" t="s">
        <v>346</v>
      </c>
    </row>
    <row r="28" spans="2:22" x14ac:dyDescent="0.3">
      <c r="B28" t="s">
        <v>867</v>
      </c>
      <c r="C28" t="s">
        <v>868</v>
      </c>
      <c r="D28">
        <v>43470</v>
      </c>
      <c r="E28">
        <v>43539</v>
      </c>
      <c r="F28">
        <v>1</v>
      </c>
      <c r="G28">
        <v>272</v>
      </c>
      <c r="H28">
        <v>298.76190476190476</v>
      </c>
      <c r="I28" t="s">
        <v>21</v>
      </c>
      <c r="J28" t="s">
        <v>22</v>
      </c>
      <c r="K28" t="s">
        <v>805</v>
      </c>
      <c r="L28" t="s">
        <v>23</v>
      </c>
      <c r="M28">
        <v>1</v>
      </c>
      <c r="N28">
        <v>0</v>
      </c>
      <c r="O28" t="s">
        <v>500</v>
      </c>
      <c r="P28" t="s">
        <v>500</v>
      </c>
      <c r="Q28" t="s">
        <v>869</v>
      </c>
      <c r="R28" t="s">
        <v>25</v>
      </c>
      <c r="S28" t="s">
        <v>25</v>
      </c>
      <c r="T28" t="s">
        <v>33</v>
      </c>
      <c r="U28" t="s">
        <v>870</v>
      </c>
      <c r="V28" t="s">
        <v>56</v>
      </c>
    </row>
    <row r="29" spans="2:22" x14ac:dyDescent="0.3">
      <c r="B29" t="s">
        <v>871</v>
      </c>
      <c r="C29" t="s">
        <v>315</v>
      </c>
      <c r="D29">
        <v>43514</v>
      </c>
      <c r="E29">
        <v>43555</v>
      </c>
      <c r="F29">
        <v>1</v>
      </c>
      <c r="G29">
        <v>354</v>
      </c>
      <c r="H29">
        <v>298.76190476190476</v>
      </c>
      <c r="I29" t="s">
        <v>37</v>
      </c>
      <c r="J29" t="s">
        <v>31</v>
      </c>
      <c r="K29" t="s">
        <v>32</v>
      </c>
      <c r="L29" t="s">
        <v>32</v>
      </c>
      <c r="M29">
        <v>1</v>
      </c>
      <c r="N29">
        <v>0</v>
      </c>
      <c r="O29" t="s">
        <v>24</v>
      </c>
      <c r="P29" t="s">
        <v>24</v>
      </c>
      <c r="R29" t="s">
        <v>25</v>
      </c>
      <c r="S29" t="s">
        <v>25</v>
      </c>
      <c r="T29" t="s">
        <v>33</v>
      </c>
      <c r="V29" t="s">
        <v>137</v>
      </c>
    </row>
    <row r="30" spans="2:22" x14ac:dyDescent="0.3">
      <c r="B30" t="s">
        <v>872</v>
      </c>
      <c r="C30" t="s">
        <v>873</v>
      </c>
      <c r="D30">
        <v>43539</v>
      </c>
      <c r="E30">
        <v>43546</v>
      </c>
      <c r="F30">
        <v>1</v>
      </c>
      <c r="G30">
        <v>171</v>
      </c>
      <c r="H30">
        <v>298.76190476190476</v>
      </c>
      <c r="I30" t="s">
        <v>21</v>
      </c>
      <c r="J30" t="s">
        <v>22</v>
      </c>
      <c r="K30" t="s">
        <v>805</v>
      </c>
      <c r="L30" t="s">
        <v>23</v>
      </c>
      <c r="M30">
        <v>1</v>
      </c>
      <c r="N30">
        <v>0</v>
      </c>
      <c r="O30" t="s">
        <v>874</v>
      </c>
      <c r="P30" t="s">
        <v>132</v>
      </c>
      <c r="Q30" t="s">
        <v>875</v>
      </c>
      <c r="R30" t="s">
        <v>25</v>
      </c>
      <c r="S30" t="s">
        <v>25</v>
      </c>
      <c r="T30" t="s">
        <v>33</v>
      </c>
      <c r="V30" t="s">
        <v>346</v>
      </c>
    </row>
    <row r="31" spans="2:22" x14ac:dyDescent="0.3">
      <c r="B31" t="s">
        <v>876</v>
      </c>
      <c r="C31" t="s">
        <v>877</v>
      </c>
      <c r="D31">
        <v>43537</v>
      </c>
      <c r="E31">
        <v>43547</v>
      </c>
      <c r="F31">
        <v>1</v>
      </c>
      <c r="G31">
        <v>599</v>
      </c>
      <c r="H31">
        <v>298.76190476190476</v>
      </c>
      <c r="I31" t="s">
        <v>37</v>
      </c>
      <c r="J31" t="s">
        <v>31</v>
      </c>
      <c r="K31" t="s">
        <v>32</v>
      </c>
      <c r="L31" t="s">
        <v>32</v>
      </c>
      <c r="M31">
        <v>1</v>
      </c>
      <c r="N31">
        <v>0</v>
      </c>
      <c r="O31" t="s">
        <v>24</v>
      </c>
      <c r="P31" t="s">
        <v>24</v>
      </c>
      <c r="R31" t="s">
        <v>25</v>
      </c>
      <c r="S31" t="s">
        <v>25</v>
      </c>
      <c r="T31" t="s">
        <v>46</v>
      </c>
      <c r="V31" t="s">
        <v>47</v>
      </c>
    </row>
    <row r="32" spans="2:22" x14ac:dyDescent="0.3">
      <c r="B32" t="s">
        <v>878</v>
      </c>
      <c r="C32" t="s">
        <v>213</v>
      </c>
      <c r="D32">
        <v>43547</v>
      </c>
      <c r="E32">
        <v>43549</v>
      </c>
      <c r="F32">
        <v>1</v>
      </c>
      <c r="G32">
        <v>320</v>
      </c>
      <c r="H32">
        <v>298.76190476190476</v>
      </c>
      <c r="I32" t="s">
        <v>37</v>
      </c>
      <c r="J32" t="s">
        <v>31</v>
      </c>
      <c r="K32" t="s">
        <v>32</v>
      </c>
      <c r="L32" t="s">
        <v>32</v>
      </c>
      <c r="M32">
        <v>0</v>
      </c>
      <c r="N32">
        <v>0</v>
      </c>
      <c r="O32" t="s">
        <v>132</v>
      </c>
      <c r="P32" t="s">
        <v>45</v>
      </c>
      <c r="R32" t="s">
        <v>25</v>
      </c>
      <c r="S32" t="s">
        <v>25</v>
      </c>
      <c r="T32" t="s">
        <v>33</v>
      </c>
      <c r="V32" t="s">
        <v>214</v>
      </c>
    </row>
    <row r="33" spans="2:22" x14ac:dyDescent="0.3">
      <c r="B33" t="s">
        <v>879</v>
      </c>
      <c r="C33" t="s">
        <v>880</v>
      </c>
      <c r="D33">
        <v>43548</v>
      </c>
      <c r="E33">
        <v>43550</v>
      </c>
      <c r="F33">
        <v>1</v>
      </c>
      <c r="G33">
        <v>160</v>
      </c>
      <c r="H33">
        <v>298.76190476190476</v>
      </c>
      <c r="I33" t="s">
        <v>21</v>
      </c>
      <c r="J33" t="s">
        <v>31</v>
      </c>
      <c r="K33" t="s">
        <v>805</v>
      </c>
      <c r="L33" t="s">
        <v>23</v>
      </c>
      <c r="M33">
        <v>1</v>
      </c>
      <c r="N33">
        <v>0</v>
      </c>
      <c r="O33" t="s">
        <v>132</v>
      </c>
      <c r="P33" t="s">
        <v>132</v>
      </c>
      <c r="Q33" t="s">
        <v>881</v>
      </c>
      <c r="R33" t="s">
        <v>25</v>
      </c>
      <c r="S33" t="s">
        <v>25</v>
      </c>
      <c r="T33" t="s">
        <v>33</v>
      </c>
      <c r="U33" t="s">
        <v>802</v>
      </c>
      <c r="V33" t="s">
        <v>882</v>
      </c>
    </row>
    <row r="34" spans="2:22" x14ac:dyDescent="0.3">
      <c r="B34" t="s">
        <v>883</v>
      </c>
      <c r="C34" t="s">
        <v>631</v>
      </c>
      <c r="D34">
        <v>43549</v>
      </c>
      <c r="E34">
        <v>43556</v>
      </c>
      <c r="F34">
        <v>1</v>
      </c>
      <c r="G34">
        <v>400</v>
      </c>
      <c r="H34">
        <v>298.76190476190476</v>
      </c>
      <c r="I34" t="s">
        <v>37</v>
      </c>
      <c r="J34" t="s">
        <v>22</v>
      </c>
      <c r="K34" t="s">
        <v>805</v>
      </c>
      <c r="L34" t="s">
        <v>32</v>
      </c>
      <c r="M34">
        <v>1</v>
      </c>
      <c r="N34">
        <v>0</v>
      </c>
      <c r="O34" t="s">
        <v>24</v>
      </c>
      <c r="P34" t="s">
        <v>24</v>
      </c>
      <c r="R34" t="s">
        <v>25</v>
      </c>
      <c r="S34" t="s">
        <v>25</v>
      </c>
      <c r="T34" t="s">
        <v>46</v>
      </c>
      <c r="V34" t="s">
        <v>47</v>
      </c>
    </row>
    <row r="35" spans="2:22" x14ac:dyDescent="0.3">
      <c r="B35" t="s">
        <v>884</v>
      </c>
      <c r="C35" t="s">
        <v>885</v>
      </c>
      <c r="D35">
        <v>43556</v>
      </c>
      <c r="E35">
        <v>43558</v>
      </c>
      <c r="F35">
        <v>1</v>
      </c>
      <c r="G35">
        <v>257</v>
      </c>
      <c r="H35">
        <v>298.76190476190476</v>
      </c>
      <c r="I35" t="s">
        <v>37</v>
      </c>
      <c r="J35" t="s">
        <v>22</v>
      </c>
      <c r="K35" t="s">
        <v>32</v>
      </c>
      <c r="L35" t="s">
        <v>32</v>
      </c>
      <c r="M35">
        <v>1</v>
      </c>
      <c r="N35">
        <v>1</v>
      </c>
      <c r="O35" t="s">
        <v>24</v>
      </c>
      <c r="P35" t="s">
        <v>24</v>
      </c>
      <c r="R35" t="s">
        <v>25</v>
      </c>
      <c r="S35" t="s">
        <v>25</v>
      </c>
      <c r="T35" t="s">
        <v>46</v>
      </c>
      <c r="V35" t="s">
        <v>47</v>
      </c>
    </row>
    <row r="36" spans="2:22" x14ac:dyDescent="0.3">
      <c r="B36" t="s">
        <v>886</v>
      </c>
      <c r="C36" t="s">
        <v>483</v>
      </c>
      <c r="D36">
        <v>43558</v>
      </c>
      <c r="E36">
        <v>43560</v>
      </c>
      <c r="F36">
        <v>1</v>
      </c>
      <c r="G36">
        <v>306</v>
      </c>
      <c r="H36">
        <v>298.76190476190476</v>
      </c>
      <c r="I36" t="s">
        <v>37</v>
      </c>
      <c r="J36" t="s">
        <v>31</v>
      </c>
      <c r="K36" t="s">
        <v>805</v>
      </c>
      <c r="L36" t="s">
        <v>32</v>
      </c>
      <c r="M36">
        <v>1</v>
      </c>
      <c r="N36">
        <v>1</v>
      </c>
      <c r="O36" t="s">
        <v>24</v>
      </c>
      <c r="P36" t="s">
        <v>24</v>
      </c>
      <c r="R36" t="s">
        <v>25</v>
      </c>
      <c r="S36" t="s">
        <v>25</v>
      </c>
      <c r="T36" t="s">
        <v>46</v>
      </c>
      <c r="U36" t="s">
        <v>830</v>
      </c>
      <c r="V36" t="s">
        <v>47</v>
      </c>
    </row>
    <row r="37" spans="2:22" x14ac:dyDescent="0.3">
      <c r="B37" t="s">
        <v>887</v>
      </c>
      <c r="C37" t="s">
        <v>341</v>
      </c>
      <c r="D37">
        <v>43562</v>
      </c>
      <c r="E37">
        <v>43564</v>
      </c>
      <c r="F37">
        <v>1</v>
      </c>
      <c r="G37">
        <v>233</v>
      </c>
      <c r="H37">
        <v>298.76190476190476</v>
      </c>
      <c r="I37" t="s">
        <v>37</v>
      </c>
      <c r="J37" t="s">
        <v>31</v>
      </c>
      <c r="K37" t="s">
        <v>805</v>
      </c>
      <c r="L37" t="s">
        <v>32</v>
      </c>
      <c r="M37">
        <v>1</v>
      </c>
      <c r="N37">
        <v>0</v>
      </c>
      <c r="O37" t="s">
        <v>24</v>
      </c>
      <c r="P37" t="s">
        <v>24</v>
      </c>
      <c r="Q37" t="s">
        <v>829</v>
      </c>
      <c r="R37" t="s">
        <v>25</v>
      </c>
      <c r="S37" t="s">
        <v>25</v>
      </c>
      <c r="T37" t="s">
        <v>33</v>
      </c>
      <c r="U37" t="s">
        <v>830</v>
      </c>
      <c r="V37" t="s">
        <v>316</v>
      </c>
    </row>
    <row r="38" spans="2:22" x14ac:dyDescent="0.3">
      <c r="B38" t="s">
        <v>888</v>
      </c>
      <c r="C38" t="s">
        <v>609</v>
      </c>
      <c r="D38">
        <v>43562</v>
      </c>
      <c r="E38">
        <v>43564</v>
      </c>
      <c r="F38">
        <v>1</v>
      </c>
      <c r="G38">
        <v>192</v>
      </c>
      <c r="H38">
        <v>298.76190476190476</v>
      </c>
      <c r="I38" t="s">
        <v>21</v>
      </c>
      <c r="J38" t="s">
        <v>31</v>
      </c>
      <c r="K38" t="s">
        <v>32</v>
      </c>
      <c r="L38" t="s">
        <v>32</v>
      </c>
      <c r="M38">
        <v>1</v>
      </c>
      <c r="N38">
        <v>0</v>
      </c>
      <c r="O38" t="s">
        <v>84</v>
      </c>
      <c r="P38" t="s">
        <v>132</v>
      </c>
      <c r="R38" t="s">
        <v>86</v>
      </c>
      <c r="S38" t="s">
        <v>25</v>
      </c>
      <c r="T38" t="s">
        <v>33</v>
      </c>
      <c r="V38" t="s">
        <v>69</v>
      </c>
    </row>
    <row r="39" spans="2:22" x14ac:dyDescent="0.3">
      <c r="B39" t="s">
        <v>889</v>
      </c>
      <c r="C39" t="s">
        <v>890</v>
      </c>
      <c r="D39">
        <v>43564</v>
      </c>
      <c r="E39">
        <v>43568</v>
      </c>
      <c r="F39">
        <v>1</v>
      </c>
      <c r="G39">
        <v>190</v>
      </c>
      <c r="H39">
        <v>298.76190476190476</v>
      </c>
      <c r="I39" t="s">
        <v>37</v>
      </c>
      <c r="J39" t="s">
        <v>31</v>
      </c>
      <c r="K39" t="s">
        <v>805</v>
      </c>
      <c r="L39" t="s">
        <v>32</v>
      </c>
      <c r="M39">
        <v>1</v>
      </c>
      <c r="N39">
        <v>1</v>
      </c>
      <c r="O39" t="s">
        <v>24</v>
      </c>
      <c r="P39" t="s">
        <v>24</v>
      </c>
      <c r="Q39" t="s">
        <v>875</v>
      </c>
      <c r="R39" t="s">
        <v>25</v>
      </c>
      <c r="S39" t="s">
        <v>25</v>
      </c>
      <c r="T39" t="s">
        <v>33</v>
      </c>
      <c r="U39" t="s">
        <v>802</v>
      </c>
      <c r="V39" t="s">
        <v>724</v>
      </c>
    </row>
    <row r="40" spans="2:22" x14ac:dyDescent="0.3">
      <c r="B40" t="s">
        <v>891</v>
      </c>
      <c r="C40" t="s">
        <v>804</v>
      </c>
      <c r="D40">
        <v>43566</v>
      </c>
      <c r="E40">
        <v>43568</v>
      </c>
      <c r="F40">
        <v>1</v>
      </c>
      <c r="G40">
        <v>54</v>
      </c>
      <c r="H40">
        <v>298.76190476190476</v>
      </c>
      <c r="I40" t="s">
        <v>21</v>
      </c>
      <c r="J40" t="s">
        <v>22</v>
      </c>
      <c r="K40" t="s">
        <v>805</v>
      </c>
      <c r="L40" t="s">
        <v>23</v>
      </c>
      <c r="M40">
        <v>1</v>
      </c>
      <c r="N40">
        <v>0</v>
      </c>
      <c r="O40" t="s">
        <v>132</v>
      </c>
      <c r="P40" t="s">
        <v>132</v>
      </c>
      <c r="Q40" t="s">
        <v>806</v>
      </c>
      <c r="R40" t="s">
        <v>25</v>
      </c>
      <c r="S40" t="s">
        <v>25</v>
      </c>
      <c r="T40" t="s">
        <v>33</v>
      </c>
      <c r="V40" t="s">
        <v>309</v>
      </c>
    </row>
    <row r="41" spans="2:22" x14ac:dyDescent="0.3">
      <c r="B41" t="s">
        <v>892</v>
      </c>
      <c r="C41" t="s">
        <v>804</v>
      </c>
      <c r="D41">
        <v>43566</v>
      </c>
      <c r="E41">
        <v>43568</v>
      </c>
      <c r="F41">
        <v>1</v>
      </c>
      <c r="G41">
        <v>40</v>
      </c>
      <c r="H41">
        <v>298.76190476190476</v>
      </c>
      <c r="I41" t="s">
        <v>21</v>
      </c>
      <c r="J41" t="s">
        <v>22</v>
      </c>
      <c r="K41" t="s">
        <v>805</v>
      </c>
      <c r="L41" t="s">
        <v>23</v>
      </c>
      <c r="M41">
        <v>1</v>
      </c>
      <c r="N41">
        <v>0</v>
      </c>
      <c r="O41" t="s">
        <v>132</v>
      </c>
      <c r="P41" t="s">
        <v>132</v>
      </c>
      <c r="Q41" t="s">
        <v>806</v>
      </c>
      <c r="R41" t="s">
        <v>25</v>
      </c>
      <c r="S41" t="s">
        <v>25</v>
      </c>
      <c r="T41" t="s">
        <v>33</v>
      </c>
      <c r="V41" t="s">
        <v>309</v>
      </c>
    </row>
    <row r="42" spans="2:22" x14ac:dyDescent="0.3">
      <c r="B42" t="s">
        <v>893</v>
      </c>
      <c r="C42" t="s">
        <v>894</v>
      </c>
      <c r="D42">
        <v>43558</v>
      </c>
      <c r="E42">
        <v>43569</v>
      </c>
      <c r="F42">
        <v>1</v>
      </c>
      <c r="G42">
        <v>320</v>
      </c>
      <c r="H42">
        <v>298.76190476190476</v>
      </c>
      <c r="I42" t="s">
        <v>21</v>
      </c>
      <c r="J42" t="s">
        <v>22</v>
      </c>
      <c r="K42" t="s">
        <v>805</v>
      </c>
      <c r="L42" t="s">
        <v>32</v>
      </c>
      <c r="M42">
        <v>1</v>
      </c>
      <c r="N42">
        <v>0</v>
      </c>
      <c r="O42" t="s">
        <v>895</v>
      </c>
      <c r="P42" t="s">
        <v>24</v>
      </c>
      <c r="R42" t="s">
        <v>25</v>
      </c>
      <c r="S42" t="s">
        <v>25</v>
      </c>
      <c r="T42" t="s">
        <v>33</v>
      </c>
      <c r="V42" t="s">
        <v>346</v>
      </c>
    </row>
    <row r="43" spans="2:22" x14ac:dyDescent="0.3">
      <c r="B43" t="s">
        <v>896</v>
      </c>
      <c r="C43" t="s">
        <v>897</v>
      </c>
      <c r="D43">
        <v>43569</v>
      </c>
      <c r="E43">
        <v>43573</v>
      </c>
      <c r="F43">
        <v>1</v>
      </c>
      <c r="G43">
        <v>206</v>
      </c>
      <c r="H43">
        <v>298.76190476190476</v>
      </c>
      <c r="I43" t="s">
        <v>37</v>
      </c>
      <c r="J43" t="s">
        <v>31</v>
      </c>
      <c r="K43" t="s">
        <v>805</v>
      </c>
      <c r="L43" t="s">
        <v>32</v>
      </c>
      <c r="M43">
        <v>0</v>
      </c>
      <c r="N43">
        <v>0</v>
      </c>
      <c r="O43" t="s">
        <v>24</v>
      </c>
      <c r="P43" t="s">
        <v>24</v>
      </c>
      <c r="Q43" t="s">
        <v>898</v>
      </c>
      <c r="R43" t="s">
        <v>25</v>
      </c>
      <c r="S43" t="s">
        <v>25</v>
      </c>
      <c r="T43" t="s">
        <v>46</v>
      </c>
      <c r="U43" t="s">
        <v>802</v>
      </c>
      <c r="V43" t="s">
        <v>47</v>
      </c>
    </row>
    <row r="44" spans="2:22" x14ac:dyDescent="0.3">
      <c r="B44" t="s">
        <v>899</v>
      </c>
      <c r="C44" t="s">
        <v>305</v>
      </c>
      <c r="D44">
        <v>43568</v>
      </c>
      <c r="E44">
        <v>43574</v>
      </c>
      <c r="F44">
        <v>1</v>
      </c>
      <c r="G44">
        <v>197</v>
      </c>
      <c r="H44">
        <v>298.76190476190476</v>
      </c>
      <c r="I44" t="s">
        <v>37</v>
      </c>
      <c r="J44" t="s">
        <v>22</v>
      </c>
      <c r="K44" t="s">
        <v>805</v>
      </c>
      <c r="L44" t="s">
        <v>23</v>
      </c>
      <c r="M44">
        <v>1</v>
      </c>
      <c r="N44">
        <v>1</v>
      </c>
      <c r="O44" t="s">
        <v>24</v>
      </c>
      <c r="P44" t="s">
        <v>24</v>
      </c>
      <c r="R44" t="s">
        <v>25</v>
      </c>
      <c r="S44" t="s">
        <v>25</v>
      </c>
      <c r="T44" t="s">
        <v>33</v>
      </c>
      <c r="V44" t="s">
        <v>56</v>
      </c>
    </row>
    <row r="45" spans="2:22" x14ac:dyDescent="0.3">
      <c r="B45" t="s">
        <v>900</v>
      </c>
      <c r="C45" t="s">
        <v>901</v>
      </c>
      <c r="D45">
        <v>43574</v>
      </c>
      <c r="E45">
        <v>43575</v>
      </c>
      <c r="F45">
        <v>1</v>
      </c>
      <c r="G45">
        <v>120</v>
      </c>
      <c r="H45">
        <v>298.76190476190476</v>
      </c>
      <c r="I45" t="s">
        <v>21</v>
      </c>
      <c r="J45" t="s">
        <v>22</v>
      </c>
      <c r="K45" t="s">
        <v>805</v>
      </c>
      <c r="L45" t="s">
        <v>32</v>
      </c>
      <c r="M45">
        <v>1</v>
      </c>
      <c r="N45">
        <v>0</v>
      </c>
      <c r="O45" t="s">
        <v>132</v>
      </c>
      <c r="P45" t="s">
        <v>132</v>
      </c>
      <c r="Q45" t="s">
        <v>863</v>
      </c>
      <c r="R45" t="s">
        <v>25</v>
      </c>
      <c r="S45" t="s">
        <v>25</v>
      </c>
      <c r="T45" t="s">
        <v>46</v>
      </c>
      <c r="U45" t="s">
        <v>802</v>
      </c>
      <c r="V45" t="s">
        <v>47</v>
      </c>
    </row>
    <row r="46" spans="2:22" x14ac:dyDescent="0.3">
      <c r="B46" t="s">
        <v>902</v>
      </c>
      <c r="C46" t="s">
        <v>903</v>
      </c>
      <c r="D46">
        <v>43575</v>
      </c>
      <c r="E46">
        <v>43577</v>
      </c>
      <c r="F46">
        <v>1</v>
      </c>
      <c r="G46">
        <v>336</v>
      </c>
      <c r="H46">
        <v>298.76190476190476</v>
      </c>
      <c r="I46" t="s">
        <v>37</v>
      </c>
      <c r="J46" t="s">
        <v>22</v>
      </c>
      <c r="K46" t="s">
        <v>805</v>
      </c>
      <c r="L46" t="s">
        <v>32</v>
      </c>
      <c r="M46">
        <v>1</v>
      </c>
      <c r="N46">
        <v>0</v>
      </c>
      <c r="O46" t="s">
        <v>132</v>
      </c>
      <c r="P46" t="s">
        <v>132</v>
      </c>
      <c r="Q46" t="s">
        <v>904</v>
      </c>
      <c r="R46" t="s">
        <v>25</v>
      </c>
      <c r="S46" t="s">
        <v>25</v>
      </c>
      <c r="T46" t="s">
        <v>46</v>
      </c>
      <c r="U46" t="s">
        <v>830</v>
      </c>
      <c r="V46" t="s">
        <v>905</v>
      </c>
    </row>
    <row r="47" spans="2:22" x14ac:dyDescent="0.3">
      <c r="B47" t="s">
        <v>906</v>
      </c>
      <c r="C47" t="s">
        <v>907</v>
      </c>
      <c r="D47">
        <v>43553</v>
      </c>
      <c r="E47">
        <v>43578</v>
      </c>
      <c r="F47">
        <v>1</v>
      </c>
      <c r="G47">
        <v>360</v>
      </c>
      <c r="H47">
        <v>298.76190476190476</v>
      </c>
      <c r="I47" t="s">
        <v>21</v>
      </c>
      <c r="J47" t="s">
        <v>31</v>
      </c>
      <c r="K47" t="s">
        <v>32</v>
      </c>
      <c r="L47" t="s">
        <v>32</v>
      </c>
      <c r="M47">
        <v>1</v>
      </c>
      <c r="N47">
        <v>0</v>
      </c>
      <c r="O47" t="s">
        <v>132</v>
      </c>
      <c r="P47" t="s">
        <v>132</v>
      </c>
      <c r="Q47" t="s">
        <v>908</v>
      </c>
      <c r="R47" t="s">
        <v>25</v>
      </c>
      <c r="S47" t="s">
        <v>25</v>
      </c>
      <c r="T47" t="s">
        <v>667</v>
      </c>
      <c r="V47" t="s">
        <v>28</v>
      </c>
    </row>
    <row r="48" spans="2:22" x14ac:dyDescent="0.3">
      <c r="B48" t="s">
        <v>909</v>
      </c>
      <c r="C48" t="s">
        <v>910</v>
      </c>
      <c r="D48">
        <v>43582</v>
      </c>
      <c r="E48">
        <v>43583</v>
      </c>
      <c r="F48">
        <v>1</v>
      </c>
      <c r="G48">
        <v>104</v>
      </c>
      <c r="H48">
        <v>298.76190476190476</v>
      </c>
      <c r="I48" t="s">
        <v>21</v>
      </c>
      <c r="J48" t="s">
        <v>22</v>
      </c>
      <c r="K48" t="s">
        <v>805</v>
      </c>
      <c r="L48" t="s">
        <v>23</v>
      </c>
      <c r="M48">
        <v>1</v>
      </c>
      <c r="N48">
        <v>0</v>
      </c>
      <c r="O48" t="s">
        <v>132</v>
      </c>
      <c r="P48" t="s">
        <v>132</v>
      </c>
      <c r="Q48" t="s">
        <v>911</v>
      </c>
      <c r="R48" t="s">
        <v>25</v>
      </c>
      <c r="S48" t="s">
        <v>25</v>
      </c>
      <c r="T48" t="s">
        <v>33</v>
      </c>
      <c r="V48" t="s">
        <v>309</v>
      </c>
    </row>
    <row r="49" spans="2:22" x14ac:dyDescent="0.3">
      <c r="B49" t="s">
        <v>912</v>
      </c>
      <c r="C49" t="s">
        <v>913</v>
      </c>
      <c r="D49">
        <v>43580</v>
      </c>
      <c r="E49">
        <v>43581</v>
      </c>
      <c r="F49">
        <v>1</v>
      </c>
      <c r="G49">
        <v>223</v>
      </c>
      <c r="H49">
        <v>298.76190476190476</v>
      </c>
      <c r="I49" t="s">
        <v>37</v>
      </c>
      <c r="J49" t="s">
        <v>22</v>
      </c>
      <c r="K49" t="s">
        <v>805</v>
      </c>
      <c r="L49" t="s">
        <v>32</v>
      </c>
      <c r="M49">
        <v>0</v>
      </c>
      <c r="N49">
        <v>0</v>
      </c>
      <c r="O49" t="s">
        <v>45</v>
      </c>
      <c r="P49" t="s">
        <v>45</v>
      </c>
      <c r="R49" t="s">
        <v>25</v>
      </c>
      <c r="S49" t="s">
        <v>25</v>
      </c>
      <c r="T49" t="s">
        <v>33</v>
      </c>
      <c r="V49" t="s">
        <v>559</v>
      </c>
    </row>
    <row r="50" spans="2:22" x14ac:dyDescent="0.3">
      <c r="B50" t="s">
        <v>914</v>
      </c>
      <c r="C50" t="s">
        <v>297</v>
      </c>
      <c r="D50">
        <v>43353</v>
      </c>
      <c r="E50">
        <v>43581</v>
      </c>
      <c r="F50">
        <v>1</v>
      </c>
      <c r="G50">
        <v>312</v>
      </c>
      <c r="H50">
        <v>298.76190476190476</v>
      </c>
      <c r="I50" t="s">
        <v>37</v>
      </c>
      <c r="J50" t="s">
        <v>22</v>
      </c>
      <c r="K50" t="s">
        <v>805</v>
      </c>
      <c r="L50" t="s">
        <v>23</v>
      </c>
      <c r="M50">
        <v>0</v>
      </c>
      <c r="N50">
        <v>0</v>
      </c>
      <c r="O50" t="s">
        <v>45</v>
      </c>
      <c r="P50" t="s">
        <v>45</v>
      </c>
      <c r="R50" t="s">
        <v>25</v>
      </c>
      <c r="S50" t="s">
        <v>32</v>
      </c>
      <c r="T50" t="s">
        <v>33</v>
      </c>
      <c r="U50" t="s">
        <v>915</v>
      </c>
      <c r="V50" t="s">
        <v>298</v>
      </c>
    </row>
    <row r="51" spans="2:22" x14ac:dyDescent="0.3">
      <c r="B51" t="s">
        <v>916</v>
      </c>
      <c r="C51" t="s">
        <v>917</v>
      </c>
      <c r="D51">
        <v>43582</v>
      </c>
      <c r="E51">
        <v>43583</v>
      </c>
      <c r="F51">
        <v>1</v>
      </c>
      <c r="G51">
        <v>176</v>
      </c>
      <c r="H51">
        <v>298.76190476190476</v>
      </c>
      <c r="I51" t="s">
        <v>21</v>
      </c>
      <c r="J51" t="s">
        <v>22</v>
      </c>
      <c r="K51" t="s">
        <v>32</v>
      </c>
      <c r="L51" t="s">
        <v>23</v>
      </c>
      <c r="M51">
        <v>0</v>
      </c>
      <c r="N51">
        <v>0</v>
      </c>
      <c r="O51" t="s">
        <v>132</v>
      </c>
      <c r="P51" t="s">
        <v>132</v>
      </c>
      <c r="Q51" t="s">
        <v>898</v>
      </c>
      <c r="R51" t="s">
        <v>25</v>
      </c>
      <c r="S51" t="s">
        <v>25</v>
      </c>
      <c r="T51" t="s">
        <v>667</v>
      </c>
      <c r="V51" t="s">
        <v>28</v>
      </c>
    </row>
    <row r="52" spans="2:22" x14ac:dyDescent="0.3">
      <c r="B52" t="s">
        <v>918</v>
      </c>
      <c r="C52" t="s">
        <v>645</v>
      </c>
      <c r="D52">
        <v>43554</v>
      </c>
      <c r="E52">
        <v>43584</v>
      </c>
      <c r="F52">
        <v>1</v>
      </c>
      <c r="G52">
        <v>231</v>
      </c>
      <c r="H52">
        <v>298.76190476190476</v>
      </c>
      <c r="I52" t="s">
        <v>21</v>
      </c>
      <c r="J52" t="s">
        <v>31</v>
      </c>
      <c r="K52" t="s">
        <v>805</v>
      </c>
      <c r="L52" t="s">
        <v>23</v>
      </c>
      <c r="M52">
        <v>0</v>
      </c>
      <c r="N52">
        <v>0</v>
      </c>
      <c r="O52" t="s">
        <v>24</v>
      </c>
      <c r="P52" t="s">
        <v>24</v>
      </c>
      <c r="R52" t="s">
        <v>25</v>
      </c>
      <c r="S52" t="s">
        <v>25</v>
      </c>
      <c r="T52" t="s">
        <v>33</v>
      </c>
      <c r="V52" t="s">
        <v>214</v>
      </c>
    </row>
    <row r="53" spans="2:22" x14ac:dyDescent="0.3">
      <c r="B53" t="s">
        <v>919</v>
      </c>
      <c r="C53" t="s">
        <v>920</v>
      </c>
      <c r="D53">
        <v>43583</v>
      </c>
      <c r="E53">
        <v>43585</v>
      </c>
      <c r="F53">
        <v>1</v>
      </c>
      <c r="G53">
        <v>240</v>
      </c>
      <c r="H53">
        <v>298.76190476190476</v>
      </c>
      <c r="I53" t="s">
        <v>37</v>
      </c>
      <c r="J53" t="s">
        <v>22</v>
      </c>
      <c r="K53" t="s">
        <v>32</v>
      </c>
      <c r="L53" t="s">
        <v>32</v>
      </c>
      <c r="M53">
        <v>0</v>
      </c>
      <c r="N53">
        <v>0</v>
      </c>
      <c r="O53" t="s">
        <v>132</v>
      </c>
      <c r="P53" t="s">
        <v>132</v>
      </c>
      <c r="R53" t="s">
        <v>25</v>
      </c>
      <c r="S53" t="s">
        <v>25</v>
      </c>
      <c r="T53" t="s">
        <v>46</v>
      </c>
      <c r="V53" t="s">
        <v>47</v>
      </c>
    </row>
    <row r="54" spans="2:22" x14ac:dyDescent="0.3">
      <c r="B54" t="s">
        <v>921</v>
      </c>
      <c r="C54" t="s">
        <v>913</v>
      </c>
      <c r="D54">
        <v>43581</v>
      </c>
      <c r="E54">
        <v>43585</v>
      </c>
      <c r="F54">
        <v>1</v>
      </c>
      <c r="G54">
        <v>251</v>
      </c>
      <c r="H54">
        <v>298.76190476190476</v>
      </c>
      <c r="I54" t="s">
        <v>37</v>
      </c>
      <c r="J54" t="s">
        <v>22</v>
      </c>
      <c r="K54" t="s">
        <v>805</v>
      </c>
      <c r="L54" t="s">
        <v>32</v>
      </c>
      <c r="M54">
        <v>0</v>
      </c>
      <c r="N54">
        <v>0</v>
      </c>
      <c r="O54" t="s">
        <v>45</v>
      </c>
      <c r="P54" t="s">
        <v>45</v>
      </c>
      <c r="R54" t="s">
        <v>25</v>
      </c>
      <c r="S54" t="s">
        <v>25</v>
      </c>
      <c r="T54" t="s">
        <v>33</v>
      </c>
      <c r="V54" t="s">
        <v>559</v>
      </c>
    </row>
    <row r="55" spans="2:22" x14ac:dyDescent="0.3">
      <c r="B55" t="s">
        <v>922</v>
      </c>
      <c r="C55" t="s">
        <v>923</v>
      </c>
      <c r="D55">
        <v>43581</v>
      </c>
      <c r="E55">
        <v>43587</v>
      </c>
      <c r="F55">
        <v>1</v>
      </c>
      <c r="G55">
        <v>272</v>
      </c>
      <c r="H55">
        <v>298.76190476190476</v>
      </c>
      <c r="I55" t="s">
        <v>21</v>
      </c>
      <c r="J55" t="s">
        <v>22</v>
      </c>
      <c r="K55" t="s">
        <v>32</v>
      </c>
      <c r="L55" t="s">
        <v>32</v>
      </c>
      <c r="M55">
        <v>1</v>
      </c>
      <c r="N55">
        <v>0</v>
      </c>
      <c r="O55" t="s">
        <v>132</v>
      </c>
      <c r="P55" t="s">
        <v>132</v>
      </c>
      <c r="R55" t="s">
        <v>25</v>
      </c>
      <c r="S55" t="s">
        <v>25</v>
      </c>
      <c r="T55" t="s">
        <v>667</v>
      </c>
      <c r="V55" t="s">
        <v>28</v>
      </c>
    </row>
    <row r="56" spans="2:22" x14ac:dyDescent="0.3">
      <c r="B56" t="s">
        <v>924</v>
      </c>
      <c r="C56" t="s">
        <v>925</v>
      </c>
      <c r="D56">
        <v>43593</v>
      </c>
      <c r="E56">
        <v>43593</v>
      </c>
      <c r="F56">
        <v>1</v>
      </c>
      <c r="G56">
        <v>128</v>
      </c>
      <c r="H56">
        <v>298.76190476190476</v>
      </c>
      <c r="I56" t="s">
        <v>21</v>
      </c>
      <c r="J56" t="s">
        <v>22</v>
      </c>
      <c r="K56" t="s">
        <v>32</v>
      </c>
      <c r="L56" t="s">
        <v>23</v>
      </c>
      <c r="M56">
        <v>1</v>
      </c>
      <c r="N56">
        <v>0</v>
      </c>
      <c r="O56" t="s">
        <v>510</v>
      </c>
      <c r="P56" t="s">
        <v>510</v>
      </c>
      <c r="R56" t="s">
        <v>25</v>
      </c>
      <c r="S56" t="s">
        <v>25</v>
      </c>
      <c r="T56" t="s">
        <v>33</v>
      </c>
      <c r="V56" t="s">
        <v>309</v>
      </c>
    </row>
    <row r="57" spans="2:22" x14ac:dyDescent="0.3">
      <c r="B57" t="s">
        <v>926</v>
      </c>
      <c r="C57" t="s">
        <v>927</v>
      </c>
      <c r="D57">
        <v>43592</v>
      </c>
      <c r="E57">
        <v>43594</v>
      </c>
      <c r="F57">
        <v>1</v>
      </c>
      <c r="G57">
        <v>136</v>
      </c>
      <c r="H57">
        <v>298.76190476190476</v>
      </c>
      <c r="I57" t="s">
        <v>21</v>
      </c>
      <c r="J57" t="s">
        <v>22</v>
      </c>
      <c r="K57" t="s">
        <v>805</v>
      </c>
      <c r="L57" t="s">
        <v>32</v>
      </c>
      <c r="M57">
        <v>1</v>
      </c>
      <c r="N57">
        <v>0</v>
      </c>
      <c r="O57" t="s">
        <v>24</v>
      </c>
      <c r="P57" t="s">
        <v>24</v>
      </c>
      <c r="R57" t="s">
        <v>25</v>
      </c>
      <c r="S57" t="s">
        <v>25</v>
      </c>
      <c r="T57" t="s">
        <v>33</v>
      </c>
      <c r="V57" t="s">
        <v>309</v>
      </c>
    </row>
    <row r="58" spans="2:22" x14ac:dyDescent="0.3">
      <c r="B58" t="s">
        <v>928</v>
      </c>
      <c r="C58" t="s">
        <v>913</v>
      </c>
      <c r="D58">
        <v>43587</v>
      </c>
      <c r="E58">
        <v>43595</v>
      </c>
      <c r="F58">
        <v>1</v>
      </c>
      <c r="G58">
        <v>317</v>
      </c>
      <c r="H58">
        <v>298.76190476190476</v>
      </c>
      <c r="I58" t="s">
        <v>37</v>
      </c>
      <c r="J58" t="s">
        <v>22</v>
      </c>
      <c r="K58" t="s">
        <v>805</v>
      </c>
      <c r="L58" t="s">
        <v>32</v>
      </c>
      <c r="M58">
        <v>0</v>
      </c>
      <c r="N58">
        <v>0</v>
      </c>
      <c r="O58" t="s">
        <v>45</v>
      </c>
      <c r="P58" t="s">
        <v>45</v>
      </c>
      <c r="R58" t="s">
        <v>25</v>
      </c>
      <c r="S58" t="s">
        <v>25</v>
      </c>
      <c r="T58" t="s">
        <v>33</v>
      </c>
      <c r="V58" t="s">
        <v>559</v>
      </c>
    </row>
    <row r="59" spans="2:22" x14ac:dyDescent="0.3">
      <c r="B59" t="s">
        <v>929</v>
      </c>
      <c r="C59" t="s">
        <v>927</v>
      </c>
      <c r="D59">
        <v>43594</v>
      </c>
      <c r="E59">
        <v>43595</v>
      </c>
      <c r="F59">
        <v>1</v>
      </c>
      <c r="G59">
        <v>112</v>
      </c>
      <c r="H59">
        <v>298.76190476190476</v>
      </c>
      <c r="I59" t="s">
        <v>21</v>
      </c>
      <c r="J59" t="s">
        <v>22</v>
      </c>
      <c r="K59" t="s">
        <v>805</v>
      </c>
      <c r="L59" t="s">
        <v>32</v>
      </c>
      <c r="M59">
        <v>1</v>
      </c>
      <c r="N59">
        <v>0</v>
      </c>
      <c r="O59" t="s">
        <v>24</v>
      </c>
      <c r="P59" t="s">
        <v>24</v>
      </c>
      <c r="R59" t="s">
        <v>25</v>
      </c>
      <c r="S59" t="s">
        <v>25</v>
      </c>
      <c r="T59" t="s">
        <v>33</v>
      </c>
      <c r="V59" t="s">
        <v>309</v>
      </c>
    </row>
    <row r="60" spans="2:22" x14ac:dyDescent="0.3">
      <c r="B60" t="s">
        <v>930</v>
      </c>
      <c r="C60" t="s">
        <v>931</v>
      </c>
      <c r="D60">
        <v>43601</v>
      </c>
      <c r="E60">
        <v>43602</v>
      </c>
      <c r="F60">
        <v>1</v>
      </c>
      <c r="G60">
        <v>110</v>
      </c>
      <c r="H60">
        <v>298.76190476190476</v>
      </c>
      <c r="I60" t="s">
        <v>21</v>
      </c>
      <c r="J60" t="s">
        <v>22</v>
      </c>
      <c r="K60" t="s">
        <v>32</v>
      </c>
      <c r="L60" t="s">
        <v>23</v>
      </c>
      <c r="M60">
        <v>0</v>
      </c>
      <c r="N60">
        <v>0</v>
      </c>
      <c r="O60" t="s">
        <v>85</v>
      </c>
      <c r="P60" t="s">
        <v>85</v>
      </c>
      <c r="R60" t="s">
        <v>86</v>
      </c>
      <c r="S60" t="s">
        <v>25</v>
      </c>
      <c r="T60" t="s">
        <v>46</v>
      </c>
      <c r="V60" t="s">
        <v>47</v>
      </c>
    </row>
    <row r="61" spans="2:22" x14ac:dyDescent="0.3">
      <c r="B61" t="s">
        <v>932</v>
      </c>
      <c r="C61" t="s">
        <v>933</v>
      </c>
      <c r="D61">
        <v>43603</v>
      </c>
      <c r="E61">
        <v>43603</v>
      </c>
      <c r="F61">
        <v>1</v>
      </c>
      <c r="G61">
        <v>320</v>
      </c>
      <c r="H61">
        <v>298.76190476190476</v>
      </c>
      <c r="I61" t="s">
        <v>21</v>
      </c>
      <c r="J61" t="s">
        <v>22</v>
      </c>
      <c r="K61" t="s">
        <v>32</v>
      </c>
      <c r="L61" t="s">
        <v>23</v>
      </c>
      <c r="M61">
        <v>0</v>
      </c>
      <c r="N61">
        <v>0</v>
      </c>
      <c r="O61" t="s">
        <v>24</v>
      </c>
      <c r="P61" t="s">
        <v>24</v>
      </c>
      <c r="R61" t="s">
        <v>25</v>
      </c>
      <c r="S61" t="s">
        <v>25</v>
      </c>
      <c r="T61" t="s">
        <v>46</v>
      </c>
      <c r="V61" t="s">
        <v>47</v>
      </c>
    </row>
    <row r="62" spans="2:22" x14ac:dyDescent="0.3">
      <c r="B62" t="s">
        <v>934</v>
      </c>
      <c r="C62" t="s">
        <v>931</v>
      </c>
      <c r="D62">
        <v>43603</v>
      </c>
      <c r="E62">
        <v>43604</v>
      </c>
      <c r="F62">
        <v>1</v>
      </c>
      <c r="G62">
        <v>140</v>
      </c>
      <c r="H62">
        <v>298.76190476190476</v>
      </c>
      <c r="I62" t="s">
        <v>21</v>
      </c>
      <c r="J62" t="s">
        <v>22</v>
      </c>
      <c r="K62" t="s">
        <v>32</v>
      </c>
      <c r="L62" t="s">
        <v>23</v>
      </c>
      <c r="M62">
        <v>0</v>
      </c>
      <c r="N62">
        <v>0</v>
      </c>
      <c r="O62" t="s">
        <v>85</v>
      </c>
      <c r="P62" t="s">
        <v>85</v>
      </c>
      <c r="R62" t="s">
        <v>86</v>
      </c>
      <c r="S62" t="s">
        <v>25</v>
      </c>
      <c r="T62" t="s">
        <v>46</v>
      </c>
      <c r="V62" t="s">
        <v>47</v>
      </c>
    </row>
    <row r="63" spans="2:22" x14ac:dyDescent="0.3">
      <c r="B63" t="s">
        <v>935</v>
      </c>
      <c r="C63" t="s">
        <v>936</v>
      </c>
      <c r="D63">
        <v>43604</v>
      </c>
      <c r="E63">
        <v>43604</v>
      </c>
      <c r="F63">
        <v>1</v>
      </c>
      <c r="G63">
        <v>128</v>
      </c>
      <c r="H63">
        <v>298.76190476190476</v>
      </c>
      <c r="I63" t="s">
        <v>21</v>
      </c>
      <c r="J63" t="s">
        <v>22</v>
      </c>
      <c r="K63" t="s">
        <v>32</v>
      </c>
      <c r="L63" t="s">
        <v>32</v>
      </c>
      <c r="M63">
        <v>0</v>
      </c>
      <c r="N63">
        <v>1</v>
      </c>
      <c r="O63" t="s">
        <v>24</v>
      </c>
      <c r="P63" t="s">
        <v>24</v>
      </c>
      <c r="R63" t="s">
        <v>25</v>
      </c>
      <c r="S63" t="s">
        <v>25</v>
      </c>
      <c r="T63" t="s">
        <v>33</v>
      </c>
      <c r="V63" t="s">
        <v>309</v>
      </c>
    </row>
    <row r="64" spans="2:22" x14ac:dyDescent="0.3">
      <c r="B64" t="s">
        <v>937</v>
      </c>
      <c r="C64" t="s">
        <v>938</v>
      </c>
      <c r="D64">
        <v>43601</v>
      </c>
      <c r="E64">
        <v>43604</v>
      </c>
      <c r="F64">
        <v>1</v>
      </c>
      <c r="G64">
        <v>309</v>
      </c>
      <c r="H64">
        <v>298.76190476190476</v>
      </c>
      <c r="I64" t="s">
        <v>37</v>
      </c>
      <c r="J64" t="s">
        <v>31</v>
      </c>
      <c r="K64" t="s">
        <v>805</v>
      </c>
      <c r="L64" t="s">
        <v>23</v>
      </c>
      <c r="M64">
        <v>0</v>
      </c>
      <c r="N64">
        <v>0</v>
      </c>
      <c r="O64" t="s">
        <v>24</v>
      </c>
      <c r="P64" t="s">
        <v>24</v>
      </c>
      <c r="R64" t="s">
        <v>25</v>
      </c>
      <c r="S64" t="s">
        <v>25</v>
      </c>
      <c r="T64" t="s">
        <v>33</v>
      </c>
      <c r="V64" t="s">
        <v>214</v>
      </c>
    </row>
    <row r="65" spans="2:22" x14ac:dyDescent="0.3">
      <c r="B65" t="s">
        <v>939</v>
      </c>
      <c r="C65" t="s">
        <v>913</v>
      </c>
      <c r="D65">
        <v>43596</v>
      </c>
      <c r="E65">
        <v>43606</v>
      </c>
      <c r="F65">
        <v>1</v>
      </c>
      <c r="G65">
        <v>636</v>
      </c>
      <c r="H65">
        <v>298.76190476190476</v>
      </c>
      <c r="I65" t="s">
        <v>37</v>
      </c>
      <c r="J65" t="s">
        <v>22</v>
      </c>
      <c r="K65" t="s">
        <v>805</v>
      </c>
      <c r="L65" t="s">
        <v>32</v>
      </c>
      <c r="M65">
        <v>0</v>
      </c>
      <c r="N65">
        <v>0</v>
      </c>
      <c r="O65" t="s">
        <v>45</v>
      </c>
      <c r="P65" t="s">
        <v>45</v>
      </c>
      <c r="R65" t="s">
        <v>25</v>
      </c>
      <c r="S65" t="s">
        <v>25</v>
      </c>
      <c r="T65" t="s">
        <v>33</v>
      </c>
      <c r="V65" t="s">
        <v>559</v>
      </c>
    </row>
    <row r="66" spans="2:22" x14ac:dyDescent="0.3">
      <c r="B66" t="s">
        <v>940</v>
      </c>
      <c r="C66" t="s">
        <v>941</v>
      </c>
      <c r="D66">
        <v>43608</v>
      </c>
      <c r="E66">
        <v>43608</v>
      </c>
      <c r="F66">
        <v>1</v>
      </c>
      <c r="G66">
        <v>128</v>
      </c>
      <c r="H66">
        <v>298.76190476190476</v>
      </c>
      <c r="I66" t="s">
        <v>21</v>
      </c>
      <c r="J66" t="s">
        <v>22</v>
      </c>
      <c r="K66" t="s">
        <v>32</v>
      </c>
      <c r="L66" t="s">
        <v>32</v>
      </c>
      <c r="M66">
        <v>1</v>
      </c>
      <c r="N66">
        <v>0</v>
      </c>
      <c r="O66" t="s">
        <v>132</v>
      </c>
      <c r="P66" t="s">
        <v>132</v>
      </c>
      <c r="Q66" t="s">
        <v>801</v>
      </c>
      <c r="R66" t="s">
        <v>25</v>
      </c>
      <c r="S66" t="s">
        <v>25</v>
      </c>
      <c r="T66" t="s">
        <v>33</v>
      </c>
      <c r="V66" t="s">
        <v>309</v>
      </c>
    </row>
    <row r="67" spans="2:22" x14ac:dyDescent="0.3">
      <c r="B67" t="s">
        <v>942</v>
      </c>
      <c r="C67" t="s">
        <v>943</v>
      </c>
      <c r="D67">
        <v>43608</v>
      </c>
      <c r="E67">
        <v>43609</v>
      </c>
      <c r="F67">
        <v>1</v>
      </c>
      <c r="G67">
        <v>235</v>
      </c>
      <c r="H67">
        <v>298.76190476190476</v>
      </c>
      <c r="I67" t="s">
        <v>21</v>
      </c>
      <c r="J67" t="s">
        <v>22</v>
      </c>
      <c r="K67" t="s">
        <v>32</v>
      </c>
      <c r="L67" t="s">
        <v>32</v>
      </c>
      <c r="M67">
        <v>1</v>
      </c>
      <c r="N67">
        <v>0</v>
      </c>
      <c r="O67" t="s">
        <v>24</v>
      </c>
      <c r="P67" t="s">
        <v>24</v>
      </c>
      <c r="R67" t="s">
        <v>25</v>
      </c>
      <c r="S67" t="s">
        <v>25</v>
      </c>
      <c r="T67" t="s">
        <v>33</v>
      </c>
      <c r="V67" t="s">
        <v>309</v>
      </c>
    </row>
    <row r="68" spans="2:22" x14ac:dyDescent="0.3">
      <c r="B68" t="s">
        <v>944</v>
      </c>
      <c r="C68" t="s">
        <v>943</v>
      </c>
      <c r="D68">
        <v>43610</v>
      </c>
      <c r="E68">
        <v>43611</v>
      </c>
      <c r="F68">
        <v>1</v>
      </c>
      <c r="G68">
        <v>152</v>
      </c>
      <c r="H68">
        <v>298.76190476190476</v>
      </c>
      <c r="I68" t="s">
        <v>21</v>
      </c>
      <c r="J68" t="s">
        <v>22</v>
      </c>
      <c r="K68" t="s">
        <v>32</v>
      </c>
      <c r="L68" t="s">
        <v>32</v>
      </c>
      <c r="M68">
        <v>1</v>
      </c>
      <c r="N68">
        <v>0</v>
      </c>
      <c r="O68" t="s">
        <v>24</v>
      </c>
      <c r="P68" t="s">
        <v>24</v>
      </c>
      <c r="R68" t="s">
        <v>25</v>
      </c>
      <c r="S68" t="s">
        <v>25</v>
      </c>
      <c r="T68" t="s">
        <v>33</v>
      </c>
      <c r="V68" t="s">
        <v>309</v>
      </c>
    </row>
    <row r="69" spans="2:22" x14ac:dyDescent="0.3">
      <c r="B69" t="s">
        <v>945</v>
      </c>
      <c r="C69" t="s">
        <v>943</v>
      </c>
      <c r="D69">
        <v>43611</v>
      </c>
      <c r="E69">
        <v>43611</v>
      </c>
      <c r="F69">
        <v>1</v>
      </c>
      <c r="G69">
        <v>168</v>
      </c>
      <c r="H69">
        <v>298.76190476190476</v>
      </c>
      <c r="I69" t="s">
        <v>21</v>
      </c>
      <c r="J69" t="s">
        <v>22</v>
      </c>
      <c r="K69" t="s">
        <v>32</v>
      </c>
      <c r="L69" t="s">
        <v>32</v>
      </c>
      <c r="M69">
        <v>1</v>
      </c>
      <c r="N69">
        <v>0</v>
      </c>
      <c r="O69" t="s">
        <v>24</v>
      </c>
      <c r="P69" t="s">
        <v>24</v>
      </c>
      <c r="R69" t="s">
        <v>25</v>
      </c>
      <c r="S69" t="s">
        <v>25</v>
      </c>
      <c r="T69" t="s">
        <v>33</v>
      </c>
      <c r="V69" t="s">
        <v>47</v>
      </c>
    </row>
    <row r="70" spans="2:22" x14ac:dyDescent="0.3">
      <c r="B70" t="s">
        <v>946</v>
      </c>
      <c r="C70" t="s">
        <v>947</v>
      </c>
      <c r="D70">
        <v>43585</v>
      </c>
      <c r="E70">
        <v>43611</v>
      </c>
      <c r="F70">
        <v>1</v>
      </c>
      <c r="G70">
        <v>395</v>
      </c>
      <c r="H70">
        <v>298.76190476190476</v>
      </c>
      <c r="I70" t="s">
        <v>37</v>
      </c>
      <c r="J70" t="s">
        <v>22</v>
      </c>
      <c r="K70" t="s">
        <v>805</v>
      </c>
      <c r="L70" t="s">
        <v>32</v>
      </c>
      <c r="M70">
        <v>1</v>
      </c>
      <c r="N70">
        <v>0</v>
      </c>
      <c r="O70" t="s">
        <v>510</v>
      </c>
      <c r="P70" t="s">
        <v>510</v>
      </c>
      <c r="Q70" t="s">
        <v>948</v>
      </c>
      <c r="R70" t="s">
        <v>25</v>
      </c>
      <c r="S70" t="s">
        <v>25</v>
      </c>
      <c r="T70" t="s">
        <v>33</v>
      </c>
      <c r="V70" t="s">
        <v>559</v>
      </c>
    </row>
    <row r="71" spans="2:22" x14ac:dyDescent="0.3">
      <c r="B71" t="s">
        <v>949</v>
      </c>
      <c r="C71" t="s">
        <v>950</v>
      </c>
      <c r="D71">
        <v>43611</v>
      </c>
      <c r="E71">
        <v>43616</v>
      </c>
      <c r="F71">
        <v>1</v>
      </c>
      <c r="G71">
        <v>355</v>
      </c>
      <c r="H71">
        <v>298.76190476190476</v>
      </c>
      <c r="I71" t="s">
        <v>37</v>
      </c>
      <c r="J71" t="s">
        <v>22</v>
      </c>
      <c r="K71" t="s">
        <v>32</v>
      </c>
      <c r="L71" t="s">
        <v>32</v>
      </c>
      <c r="M71">
        <v>1</v>
      </c>
      <c r="N71">
        <v>0</v>
      </c>
      <c r="O71" t="s">
        <v>24</v>
      </c>
      <c r="P71" t="s">
        <v>24</v>
      </c>
      <c r="R71" t="s">
        <v>25</v>
      </c>
      <c r="S71" t="s">
        <v>25</v>
      </c>
      <c r="T71" t="s">
        <v>46</v>
      </c>
      <c r="V71" t="s">
        <v>47</v>
      </c>
    </row>
    <row r="72" spans="2:22" x14ac:dyDescent="0.3">
      <c r="B72" t="s">
        <v>951</v>
      </c>
      <c r="C72" t="s">
        <v>952</v>
      </c>
      <c r="D72">
        <v>43607</v>
      </c>
      <c r="E72">
        <v>43623</v>
      </c>
      <c r="F72">
        <v>1</v>
      </c>
      <c r="G72">
        <v>240</v>
      </c>
      <c r="H72">
        <v>298.76190476190476</v>
      </c>
      <c r="I72" t="s">
        <v>21</v>
      </c>
      <c r="J72" t="s">
        <v>31</v>
      </c>
      <c r="K72" t="s">
        <v>32</v>
      </c>
      <c r="L72" t="s">
        <v>32</v>
      </c>
      <c r="M72">
        <v>1</v>
      </c>
      <c r="N72">
        <v>0</v>
      </c>
      <c r="O72" t="s">
        <v>24</v>
      </c>
      <c r="P72" t="s">
        <v>132</v>
      </c>
      <c r="Q72" t="s">
        <v>953</v>
      </c>
      <c r="R72" t="s">
        <v>25</v>
      </c>
      <c r="S72" t="s">
        <v>25</v>
      </c>
      <c r="T72" t="s">
        <v>33</v>
      </c>
      <c r="V72" t="s">
        <v>882</v>
      </c>
    </row>
    <row r="73" spans="2:22" x14ac:dyDescent="0.3">
      <c r="B73" t="s">
        <v>954</v>
      </c>
      <c r="C73" t="s">
        <v>955</v>
      </c>
      <c r="D73">
        <v>43596</v>
      </c>
      <c r="E73">
        <v>43622</v>
      </c>
      <c r="F73">
        <v>1</v>
      </c>
      <c r="G73">
        <v>253</v>
      </c>
      <c r="H73">
        <v>298.76190476190476</v>
      </c>
      <c r="I73" t="s">
        <v>21</v>
      </c>
      <c r="J73" t="s">
        <v>22</v>
      </c>
      <c r="K73" t="s">
        <v>805</v>
      </c>
      <c r="L73" t="s">
        <v>23</v>
      </c>
      <c r="M73">
        <v>0</v>
      </c>
      <c r="N73">
        <v>0</v>
      </c>
      <c r="O73" t="s">
        <v>24</v>
      </c>
      <c r="P73" t="s">
        <v>24</v>
      </c>
      <c r="R73" t="s">
        <v>25</v>
      </c>
      <c r="S73" t="s">
        <v>25</v>
      </c>
      <c r="T73" t="s">
        <v>33</v>
      </c>
      <c r="V73" t="s">
        <v>309</v>
      </c>
    </row>
    <row r="74" spans="2:22" x14ac:dyDescent="0.3">
      <c r="B74" t="s">
        <v>956</v>
      </c>
      <c r="C74" t="s">
        <v>943</v>
      </c>
      <c r="D74">
        <v>43623</v>
      </c>
      <c r="E74">
        <v>43623</v>
      </c>
      <c r="F74">
        <v>1</v>
      </c>
      <c r="G74">
        <v>144</v>
      </c>
      <c r="H74">
        <v>298.76190476190476</v>
      </c>
      <c r="I74" t="s">
        <v>21</v>
      </c>
      <c r="J74" t="s">
        <v>22</v>
      </c>
      <c r="K74" t="s">
        <v>805</v>
      </c>
      <c r="L74" t="s">
        <v>32</v>
      </c>
      <c r="M74">
        <v>1</v>
      </c>
      <c r="N74">
        <v>0</v>
      </c>
      <c r="O74" t="s">
        <v>24</v>
      </c>
      <c r="P74" t="s">
        <v>24</v>
      </c>
      <c r="R74" t="s">
        <v>25</v>
      </c>
      <c r="S74" t="s">
        <v>25</v>
      </c>
      <c r="T74" t="s">
        <v>33</v>
      </c>
      <c r="V74" t="s">
        <v>309</v>
      </c>
    </row>
    <row r="75" spans="2:22" x14ac:dyDescent="0.3">
      <c r="B75" t="s">
        <v>957</v>
      </c>
      <c r="C75" t="s">
        <v>423</v>
      </c>
      <c r="D75">
        <v>43623</v>
      </c>
      <c r="E75">
        <v>43624</v>
      </c>
      <c r="F75">
        <v>1</v>
      </c>
      <c r="G75">
        <v>215</v>
      </c>
      <c r="H75">
        <v>298.76190476190476</v>
      </c>
      <c r="I75" t="s">
        <v>21</v>
      </c>
      <c r="J75" t="s">
        <v>31</v>
      </c>
      <c r="K75" t="s">
        <v>805</v>
      </c>
      <c r="L75" t="s">
        <v>23</v>
      </c>
      <c r="M75">
        <v>0</v>
      </c>
      <c r="N75">
        <v>0</v>
      </c>
      <c r="O75" t="s">
        <v>24</v>
      </c>
      <c r="P75" t="s">
        <v>24</v>
      </c>
      <c r="R75" t="s">
        <v>25</v>
      </c>
      <c r="S75" t="s">
        <v>25</v>
      </c>
      <c r="T75" t="s">
        <v>33</v>
      </c>
      <c r="V75" t="s">
        <v>309</v>
      </c>
    </row>
    <row r="76" spans="2:22" x14ac:dyDescent="0.3">
      <c r="B76" t="s">
        <v>958</v>
      </c>
      <c r="C76" t="s">
        <v>451</v>
      </c>
      <c r="D76">
        <v>43575</v>
      </c>
      <c r="E76">
        <v>43624</v>
      </c>
      <c r="F76">
        <v>1</v>
      </c>
      <c r="G76">
        <v>834</v>
      </c>
      <c r="H76">
        <v>298.76190476190476</v>
      </c>
      <c r="I76" t="s">
        <v>37</v>
      </c>
      <c r="J76" t="s">
        <v>22</v>
      </c>
      <c r="K76" t="s">
        <v>805</v>
      </c>
      <c r="L76" t="s">
        <v>23</v>
      </c>
      <c r="M76">
        <v>0</v>
      </c>
      <c r="N76">
        <v>1</v>
      </c>
      <c r="O76" t="s">
        <v>85</v>
      </c>
      <c r="P76" t="s">
        <v>85</v>
      </c>
      <c r="R76" t="s">
        <v>86</v>
      </c>
      <c r="S76" t="s">
        <v>25</v>
      </c>
      <c r="T76" t="s">
        <v>33</v>
      </c>
      <c r="V76" t="s">
        <v>56</v>
      </c>
    </row>
    <row r="77" spans="2:22" x14ac:dyDescent="0.3">
      <c r="B77" t="s">
        <v>959</v>
      </c>
      <c r="C77" t="s">
        <v>931</v>
      </c>
      <c r="D77">
        <v>43601</v>
      </c>
      <c r="E77">
        <v>43602</v>
      </c>
      <c r="F77">
        <v>1</v>
      </c>
      <c r="G77">
        <v>232</v>
      </c>
      <c r="H77">
        <v>298.76190476190476</v>
      </c>
      <c r="I77" t="s">
        <v>21</v>
      </c>
      <c r="J77" t="s">
        <v>22</v>
      </c>
      <c r="K77" t="s">
        <v>32</v>
      </c>
      <c r="L77" t="s">
        <v>23</v>
      </c>
      <c r="M77">
        <v>0</v>
      </c>
      <c r="N77">
        <v>0</v>
      </c>
      <c r="O77" t="s">
        <v>85</v>
      </c>
      <c r="P77" t="s">
        <v>85</v>
      </c>
      <c r="R77" t="s">
        <v>86</v>
      </c>
      <c r="S77" t="s">
        <v>25</v>
      </c>
      <c r="T77" t="s">
        <v>46</v>
      </c>
      <c r="V77" t="s">
        <v>47</v>
      </c>
    </row>
    <row r="78" spans="2:22" x14ac:dyDescent="0.3">
      <c r="B78" t="s">
        <v>960</v>
      </c>
      <c r="C78" t="s">
        <v>961</v>
      </c>
      <c r="D78">
        <v>43620</v>
      </c>
      <c r="E78">
        <v>43624</v>
      </c>
      <c r="F78">
        <v>1</v>
      </c>
      <c r="G78">
        <v>320</v>
      </c>
      <c r="H78">
        <v>298.76190476190476</v>
      </c>
      <c r="I78" t="s">
        <v>21</v>
      </c>
      <c r="J78" t="s">
        <v>22</v>
      </c>
      <c r="K78" t="s">
        <v>32</v>
      </c>
      <c r="L78" t="s">
        <v>32</v>
      </c>
      <c r="M78">
        <v>1</v>
      </c>
      <c r="N78">
        <v>0</v>
      </c>
      <c r="O78" t="s">
        <v>38</v>
      </c>
      <c r="P78" t="s">
        <v>132</v>
      </c>
      <c r="R78" t="s">
        <v>25</v>
      </c>
      <c r="S78" t="s">
        <v>25</v>
      </c>
      <c r="T78" t="s">
        <v>667</v>
      </c>
      <c r="V78" t="s">
        <v>28</v>
      </c>
    </row>
    <row r="79" spans="2:22" x14ac:dyDescent="0.3">
      <c r="B79" t="s">
        <v>962</v>
      </c>
      <c r="C79" t="s">
        <v>963</v>
      </c>
      <c r="D79">
        <v>43624</v>
      </c>
      <c r="E79">
        <v>43624</v>
      </c>
      <c r="F79">
        <v>1</v>
      </c>
      <c r="G79">
        <v>30</v>
      </c>
      <c r="H79">
        <v>298.76190476190476</v>
      </c>
      <c r="I79" t="s">
        <v>21</v>
      </c>
      <c r="J79" t="s">
        <v>22</v>
      </c>
      <c r="K79" t="s">
        <v>32</v>
      </c>
      <c r="L79" t="s">
        <v>23</v>
      </c>
      <c r="M79">
        <v>1</v>
      </c>
      <c r="N79">
        <v>0</v>
      </c>
      <c r="O79" t="s">
        <v>132</v>
      </c>
      <c r="P79" t="s">
        <v>132</v>
      </c>
      <c r="Q79" t="s">
        <v>806</v>
      </c>
      <c r="R79" t="s">
        <v>25</v>
      </c>
      <c r="S79" t="s">
        <v>25</v>
      </c>
      <c r="T79" t="s">
        <v>33</v>
      </c>
      <c r="V79" t="s">
        <v>309</v>
      </c>
    </row>
    <row r="80" spans="2:22" x14ac:dyDescent="0.3">
      <c r="B80" t="s">
        <v>964</v>
      </c>
      <c r="C80" t="s">
        <v>965</v>
      </c>
      <c r="D80">
        <v>43624</v>
      </c>
      <c r="E80">
        <v>43629</v>
      </c>
      <c r="F80">
        <v>1</v>
      </c>
      <c r="G80">
        <v>273</v>
      </c>
      <c r="H80">
        <v>298.76190476190476</v>
      </c>
      <c r="I80" t="s">
        <v>37</v>
      </c>
      <c r="J80" t="s">
        <v>22</v>
      </c>
      <c r="K80" t="s">
        <v>32</v>
      </c>
      <c r="L80" t="s">
        <v>32</v>
      </c>
      <c r="M80">
        <v>0</v>
      </c>
      <c r="N80">
        <v>0</v>
      </c>
      <c r="O80" t="s">
        <v>125</v>
      </c>
      <c r="P80" t="s">
        <v>125</v>
      </c>
      <c r="R80" t="s">
        <v>25</v>
      </c>
      <c r="S80" t="s">
        <v>25</v>
      </c>
      <c r="T80" t="s">
        <v>46</v>
      </c>
      <c r="V80" t="s">
        <v>47</v>
      </c>
    </row>
    <row r="81" spans="2:22" x14ac:dyDescent="0.3">
      <c r="B81" t="s">
        <v>966</v>
      </c>
      <c r="C81" t="s">
        <v>967</v>
      </c>
      <c r="D81">
        <v>43625</v>
      </c>
      <c r="E81">
        <v>43629</v>
      </c>
      <c r="F81">
        <v>1</v>
      </c>
      <c r="G81">
        <v>368</v>
      </c>
      <c r="H81">
        <v>298.76190476190476</v>
      </c>
      <c r="I81" t="s">
        <v>21</v>
      </c>
      <c r="J81" t="s">
        <v>22</v>
      </c>
      <c r="K81" t="s">
        <v>32</v>
      </c>
      <c r="L81" t="s">
        <v>23</v>
      </c>
      <c r="M81">
        <v>1</v>
      </c>
      <c r="N81">
        <v>0</v>
      </c>
      <c r="O81" t="s">
        <v>75</v>
      </c>
      <c r="P81" t="s">
        <v>75</v>
      </c>
      <c r="R81" t="s">
        <v>233</v>
      </c>
      <c r="S81" t="s">
        <v>25</v>
      </c>
      <c r="T81" t="s">
        <v>46</v>
      </c>
      <c r="V81" t="s">
        <v>47</v>
      </c>
    </row>
    <row r="82" spans="2:22" x14ac:dyDescent="0.3">
      <c r="B82" t="s">
        <v>968</v>
      </c>
      <c r="C82" t="s">
        <v>969</v>
      </c>
      <c r="D82">
        <v>43630</v>
      </c>
      <c r="E82">
        <v>43630</v>
      </c>
      <c r="F82">
        <v>1</v>
      </c>
      <c r="G82">
        <v>120</v>
      </c>
      <c r="H82">
        <v>298.76190476190476</v>
      </c>
      <c r="I82" t="s">
        <v>21</v>
      </c>
      <c r="J82" t="s">
        <v>22</v>
      </c>
      <c r="K82" t="s">
        <v>805</v>
      </c>
      <c r="L82" t="s">
        <v>32</v>
      </c>
      <c r="M82">
        <v>1</v>
      </c>
      <c r="N82">
        <v>0</v>
      </c>
      <c r="O82" t="s">
        <v>24</v>
      </c>
      <c r="P82" t="s">
        <v>24</v>
      </c>
      <c r="R82" t="s">
        <v>25</v>
      </c>
      <c r="S82" t="s">
        <v>25</v>
      </c>
      <c r="T82" t="s">
        <v>33</v>
      </c>
      <c r="V82" t="s">
        <v>309</v>
      </c>
    </row>
    <row r="83" spans="2:22" x14ac:dyDescent="0.3">
      <c r="B83" t="s">
        <v>970</v>
      </c>
      <c r="C83" t="s">
        <v>971</v>
      </c>
      <c r="D83">
        <v>43625</v>
      </c>
      <c r="E83">
        <v>43630</v>
      </c>
      <c r="F83">
        <v>1</v>
      </c>
      <c r="G83">
        <v>368</v>
      </c>
      <c r="H83">
        <v>298.76190476190476</v>
      </c>
      <c r="I83" t="s">
        <v>21</v>
      </c>
      <c r="J83" t="s">
        <v>31</v>
      </c>
      <c r="K83" t="s">
        <v>32</v>
      </c>
      <c r="L83" t="s">
        <v>23</v>
      </c>
      <c r="M83">
        <v>0</v>
      </c>
      <c r="N83">
        <v>0</v>
      </c>
      <c r="O83" t="s">
        <v>972</v>
      </c>
      <c r="P83" t="s">
        <v>24</v>
      </c>
      <c r="R83" t="s">
        <v>25</v>
      </c>
      <c r="S83" t="s">
        <v>25</v>
      </c>
      <c r="T83" t="s">
        <v>667</v>
      </c>
      <c r="V83" t="s">
        <v>28</v>
      </c>
    </row>
    <row r="84" spans="2:22" x14ac:dyDescent="0.3">
      <c r="B84" t="s">
        <v>973</v>
      </c>
      <c r="C84" t="s">
        <v>974</v>
      </c>
      <c r="D84">
        <v>43633</v>
      </c>
      <c r="E84">
        <v>43633</v>
      </c>
      <c r="F84">
        <v>1</v>
      </c>
      <c r="G84">
        <v>112</v>
      </c>
      <c r="H84">
        <v>298.76190476190476</v>
      </c>
      <c r="I84" t="s">
        <v>21</v>
      </c>
      <c r="J84" t="s">
        <v>22</v>
      </c>
      <c r="K84" t="s">
        <v>32</v>
      </c>
      <c r="L84" t="s">
        <v>32</v>
      </c>
      <c r="M84">
        <v>1</v>
      </c>
      <c r="N84">
        <v>0</v>
      </c>
      <c r="O84" t="s">
        <v>975</v>
      </c>
      <c r="P84" t="s">
        <v>85</v>
      </c>
      <c r="R84" t="s">
        <v>86</v>
      </c>
      <c r="S84" t="s">
        <v>25</v>
      </c>
      <c r="T84" t="s">
        <v>46</v>
      </c>
      <c r="V84" t="s">
        <v>47</v>
      </c>
    </row>
    <row r="85" spans="2:22" x14ac:dyDescent="0.3">
      <c r="B85" t="s">
        <v>976</v>
      </c>
      <c r="C85" t="s">
        <v>977</v>
      </c>
      <c r="D85">
        <v>43631</v>
      </c>
      <c r="E85">
        <v>43634</v>
      </c>
      <c r="F85">
        <v>1</v>
      </c>
      <c r="G85">
        <v>224</v>
      </c>
      <c r="H85">
        <v>298.76190476190476</v>
      </c>
      <c r="I85" t="s">
        <v>21</v>
      </c>
      <c r="J85" t="s">
        <v>31</v>
      </c>
      <c r="K85" t="s">
        <v>32</v>
      </c>
      <c r="L85" t="s">
        <v>32</v>
      </c>
      <c r="M85">
        <v>1</v>
      </c>
      <c r="N85">
        <v>0</v>
      </c>
      <c r="O85" t="s">
        <v>132</v>
      </c>
      <c r="P85" t="s">
        <v>132</v>
      </c>
      <c r="R85" t="s">
        <v>25</v>
      </c>
      <c r="S85" t="s">
        <v>25</v>
      </c>
      <c r="T85" t="s">
        <v>667</v>
      </c>
      <c r="V85" t="s">
        <v>28</v>
      </c>
    </row>
    <row r="86" spans="2:22" x14ac:dyDescent="0.3">
      <c r="B86" t="s">
        <v>978</v>
      </c>
      <c r="C86" t="s">
        <v>979</v>
      </c>
      <c r="D86">
        <v>43634</v>
      </c>
      <c r="E86">
        <v>43635</v>
      </c>
      <c r="F86">
        <v>1</v>
      </c>
      <c r="G86">
        <v>512</v>
      </c>
      <c r="H86">
        <v>298.76190476190476</v>
      </c>
      <c r="I86" t="s">
        <v>21</v>
      </c>
      <c r="J86" t="s">
        <v>22</v>
      </c>
      <c r="K86" t="s">
        <v>32</v>
      </c>
      <c r="L86" t="s">
        <v>23</v>
      </c>
      <c r="M86">
        <v>0</v>
      </c>
      <c r="N86">
        <v>0</v>
      </c>
      <c r="O86" t="s">
        <v>132</v>
      </c>
      <c r="P86" t="s">
        <v>132</v>
      </c>
      <c r="R86" t="s">
        <v>25</v>
      </c>
      <c r="S86" t="s">
        <v>25</v>
      </c>
      <c r="T86" t="s">
        <v>46</v>
      </c>
      <c r="V86" t="s">
        <v>47</v>
      </c>
    </row>
    <row r="87" spans="2:22" x14ac:dyDescent="0.3">
      <c r="B87" t="s">
        <v>980</v>
      </c>
      <c r="C87" t="s">
        <v>981</v>
      </c>
      <c r="D87">
        <v>43588</v>
      </c>
      <c r="E87">
        <v>43638</v>
      </c>
      <c r="F87">
        <v>1</v>
      </c>
      <c r="G87">
        <v>125</v>
      </c>
      <c r="H87">
        <v>298.76190476190476</v>
      </c>
      <c r="I87" t="s">
        <v>21</v>
      </c>
      <c r="J87" t="s">
        <v>22</v>
      </c>
      <c r="K87" t="s">
        <v>805</v>
      </c>
      <c r="L87" t="s">
        <v>32</v>
      </c>
      <c r="M87">
        <v>1</v>
      </c>
      <c r="N87">
        <v>0</v>
      </c>
      <c r="O87" t="s">
        <v>132</v>
      </c>
      <c r="P87" t="s">
        <v>132</v>
      </c>
      <c r="Q87" t="s">
        <v>269</v>
      </c>
      <c r="R87" t="s">
        <v>25</v>
      </c>
      <c r="S87" t="s">
        <v>25</v>
      </c>
      <c r="T87" t="s">
        <v>33</v>
      </c>
      <c r="U87" t="s">
        <v>830</v>
      </c>
      <c r="V87" t="s">
        <v>592</v>
      </c>
    </row>
    <row r="88" spans="2:22" x14ac:dyDescent="0.3">
      <c r="B88" t="s">
        <v>982</v>
      </c>
      <c r="C88" t="s">
        <v>541</v>
      </c>
      <c r="D88">
        <v>43630</v>
      </c>
      <c r="E88">
        <v>43640</v>
      </c>
      <c r="F88">
        <v>1</v>
      </c>
      <c r="G88">
        <v>447</v>
      </c>
      <c r="H88">
        <v>298.76190476190476</v>
      </c>
      <c r="I88" t="s">
        <v>37</v>
      </c>
      <c r="J88" t="s">
        <v>22</v>
      </c>
      <c r="K88" t="s">
        <v>32</v>
      </c>
      <c r="L88" t="s">
        <v>32</v>
      </c>
      <c r="M88">
        <v>1</v>
      </c>
      <c r="N88">
        <v>0</v>
      </c>
      <c r="O88" t="s">
        <v>24</v>
      </c>
      <c r="P88" t="s">
        <v>24</v>
      </c>
      <c r="R88" t="s">
        <v>25</v>
      </c>
      <c r="S88" t="s">
        <v>25</v>
      </c>
      <c r="T88" t="s">
        <v>46</v>
      </c>
      <c r="V88" t="s">
        <v>47</v>
      </c>
    </row>
    <row r="89" spans="2:22" x14ac:dyDescent="0.3">
      <c r="B89" t="s">
        <v>983</v>
      </c>
      <c r="C89" t="s">
        <v>984</v>
      </c>
      <c r="D89">
        <v>43640</v>
      </c>
      <c r="E89">
        <v>43640</v>
      </c>
      <c r="F89">
        <v>1</v>
      </c>
      <c r="G89">
        <v>374</v>
      </c>
      <c r="H89">
        <v>298.76190476190476</v>
      </c>
      <c r="I89" t="s">
        <v>21</v>
      </c>
      <c r="J89" t="s">
        <v>22</v>
      </c>
      <c r="K89" t="s">
        <v>32</v>
      </c>
      <c r="L89" t="s">
        <v>32</v>
      </c>
      <c r="M89">
        <v>0</v>
      </c>
      <c r="N89">
        <v>0</v>
      </c>
      <c r="O89" t="s">
        <v>24</v>
      </c>
      <c r="P89" t="s">
        <v>24</v>
      </c>
      <c r="R89" t="s">
        <v>25</v>
      </c>
      <c r="S89" t="s">
        <v>25</v>
      </c>
      <c r="T89" t="s">
        <v>33</v>
      </c>
      <c r="V89" t="s">
        <v>309</v>
      </c>
    </row>
    <row r="90" spans="2:22" x14ac:dyDescent="0.3">
      <c r="B90" t="s">
        <v>985</v>
      </c>
      <c r="C90" t="s">
        <v>986</v>
      </c>
      <c r="D90">
        <v>43606</v>
      </c>
      <c r="E90">
        <v>43643</v>
      </c>
      <c r="F90">
        <v>1</v>
      </c>
      <c r="G90">
        <v>527</v>
      </c>
      <c r="H90">
        <v>298.76190476190476</v>
      </c>
      <c r="I90" t="s">
        <v>37</v>
      </c>
      <c r="J90" t="s">
        <v>31</v>
      </c>
      <c r="K90" t="s">
        <v>805</v>
      </c>
      <c r="L90" t="s">
        <v>32</v>
      </c>
      <c r="M90">
        <v>0</v>
      </c>
      <c r="N90">
        <v>0</v>
      </c>
      <c r="O90" t="s">
        <v>217</v>
      </c>
      <c r="P90" t="s">
        <v>24</v>
      </c>
      <c r="R90" t="s">
        <v>25</v>
      </c>
      <c r="S90" t="s">
        <v>25</v>
      </c>
      <c r="T90" t="s">
        <v>33</v>
      </c>
      <c r="V90" t="s">
        <v>137</v>
      </c>
    </row>
    <row r="91" spans="2:22" x14ac:dyDescent="0.3">
      <c r="B91" t="s">
        <v>987</v>
      </c>
      <c r="C91" t="s">
        <v>913</v>
      </c>
      <c r="D91">
        <v>43646</v>
      </c>
      <c r="E91">
        <v>43658</v>
      </c>
      <c r="F91">
        <v>1</v>
      </c>
      <c r="G91">
        <v>956</v>
      </c>
      <c r="H91">
        <v>298.76190476190476</v>
      </c>
      <c r="I91" t="s">
        <v>37</v>
      </c>
      <c r="J91" t="s">
        <v>22</v>
      </c>
      <c r="K91" t="s">
        <v>805</v>
      </c>
      <c r="L91" t="s">
        <v>32</v>
      </c>
      <c r="M91">
        <v>0</v>
      </c>
      <c r="N91">
        <v>0</v>
      </c>
      <c r="O91" t="s">
        <v>45</v>
      </c>
      <c r="P91" t="s">
        <v>45</v>
      </c>
      <c r="R91" t="s">
        <v>25</v>
      </c>
      <c r="S91" t="s">
        <v>25</v>
      </c>
      <c r="T91" t="s">
        <v>33</v>
      </c>
      <c r="V91" t="s">
        <v>559</v>
      </c>
    </row>
    <row r="92" spans="2:22" x14ac:dyDescent="0.3">
      <c r="B92" t="s">
        <v>988</v>
      </c>
      <c r="C92" t="s">
        <v>989</v>
      </c>
      <c r="D92">
        <v>43659</v>
      </c>
      <c r="E92">
        <v>43659</v>
      </c>
      <c r="F92">
        <v>1</v>
      </c>
      <c r="G92">
        <v>174</v>
      </c>
      <c r="H92">
        <v>298.76190476190476</v>
      </c>
      <c r="I92" t="s">
        <v>21</v>
      </c>
      <c r="J92" t="s">
        <v>22</v>
      </c>
      <c r="K92" t="s">
        <v>805</v>
      </c>
      <c r="L92" t="s">
        <v>32</v>
      </c>
      <c r="M92">
        <v>1</v>
      </c>
      <c r="N92">
        <v>0</v>
      </c>
      <c r="O92" t="s">
        <v>132</v>
      </c>
      <c r="P92" t="s">
        <v>132</v>
      </c>
      <c r="Q92" t="s">
        <v>269</v>
      </c>
      <c r="R92" t="s">
        <v>25</v>
      </c>
      <c r="S92" t="s">
        <v>25</v>
      </c>
      <c r="T92" t="s">
        <v>46</v>
      </c>
      <c r="V92" t="s">
        <v>289</v>
      </c>
    </row>
    <row r="93" spans="2:22" x14ac:dyDescent="0.3">
      <c r="B93" t="s">
        <v>990</v>
      </c>
      <c r="C93" t="s">
        <v>991</v>
      </c>
      <c r="D93">
        <v>43519</v>
      </c>
      <c r="E93">
        <v>43664</v>
      </c>
      <c r="F93">
        <v>1</v>
      </c>
      <c r="G93">
        <v>240</v>
      </c>
      <c r="H93">
        <v>298.76190476190476</v>
      </c>
      <c r="I93" t="s">
        <v>21</v>
      </c>
      <c r="J93" t="s">
        <v>31</v>
      </c>
      <c r="K93" t="s">
        <v>805</v>
      </c>
      <c r="L93" t="s">
        <v>32</v>
      </c>
      <c r="M93">
        <v>0</v>
      </c>
      <c r="N93">
        <v>0</v>
      </c>
      <c r="O93" t="s">
        <v>24</v>
      </c>
      <c r="P93" t="s">
        <v>24</v>
      </c>
      <c r="R93" t="s">
        <v>25</v>
      </c>
      <c r="S93" t="s">
        <v>25</v>
      </c>
      <c r="T93" t="s">
        <v>667</v>
      </c>
      <c r="V93" t="s">
        <v>28</v>
      </c>
    </row>
    <row r="94" spans="2:22" x14ac:dyDescent="0.3">
      <c r="B94" t="s">
        <v>992</v>
      </c>
      <c r="C94" t="s">
        <v>993</v>
      </c>
      <c r="D94">
        <v>43647</v>
      </c>
      <c r="E94">
        <v>43666</v>
      </c>
      <c r="F94">
        <v>1</v>
      </c>
      <c r="G94">
        <v>456</v>
      </c>
      <c r="H94">
        <v>298.76190476190476</v>
      </c>
      <c r="I94" t="s">
        <v>21</v>
      </c>
      <c r="J94" t="s">
        <v>22</v>
      </c>
      <c r="K94" t="s">
        <v>32</v>
      </c>
      <c r="L94" t="s">
        <v>32</v>
      </c>
      <c r="M94">
        <v>1</v>
      </c>
      <c r="N94">
        <v>0</v>
      </c>
      <c r="O94" t="s">
        <v>38</v>
      </c>
      <c r="P94" t="s">
        <v>132</v>
      </c>
      <c r="R94" t="s">
        <v>25</v>
      </c>
      <c r="S94" t="s">
        <v>25</v>
      </c>
      <c r="T94" t="s">
        <v>33</v>
      </c>
      <c r="V94" t="s">
        <v>346</v>
      </c>
    </row>
    <row r="95" spans="2:22" x14ac:dyDescent="0.3">
      <c r="B95" t="s">
        <v>994</v>
      </c>
      <c r="C95" t="s">
        <v>995</v>
      </c>
      <c r="D95">
        <v>43464</v>
      </c>
      <c r="E95">
        <v>43667</v>
      </c>
      <c r="F95">
        <v>1</v>
      </c>
      <c r="G95">
        <v>656</v>
      </c>
      <c r="H95">
        <v>298.76190476190476</v>
      </c>
      <c r="I95" t="s">
        <v>21</v>
      </c>
      <c r="J95" t="s">
        <v>31</v>
      </c>
      <c r="K95" t="s">
        <v>805</v>
      </c>
      <c r="L95" t="s">
        <v>23</v>
      </c>
      <c r="M95">
        <v>1</v>
      </c>
      <c r="N95">
        <v>0</v>
      </c>
      <c r="O95" t="s">
        <v>161</v>
      </c>
      <c r="P95" t="s">
        <v>85</v>
      </c>
      <c r="R95" t="s">
        <v>86</v>
      </c>
      <c r="S95" t="s">
        <v>25</v>
      </c>
      <c r="T95" t="s">
        <v>33</v>
      </c>
      <c r="V95" t="s">
        <v>996</v>
      </c>
    </row>
    <row r="96" spans="2:22" x14ac:dyDescent="0.3">
      <c r="B96" t="s">
        <v>997</v>
      </c>
      <c r="C96" t="s">
        <v>453</v>
      </c>
      <c r="D96">
        <v>43668</v>
      </c>
      <c r="E96">
        <v>43671</v>
      </c>
      <c r="F96">
        <v>1</v>
      </c>
      <c r="G96">
        <v>224</v>
      </c>
      <c r="H96">
        <v>298.76190476190476</v>
      </c>
      <c r="I96" t="s">
        <v>37</v>
      </c>
      <c r="J96" t="s">
        <v>22</v>
      </c>
      <c r="K96" t="s">
        <v>32</v>
      </c>
      <c r="L96" t="s">
        <v>23</v>
      </c>
      <c r="M96">
        <v>1</v>
      </c>
      <c r="N96">
        <v>0</v>
      </c>
      <c r="O96" t="s">
        <v>24</v>
      </c>
      <c r="P96" t="s">
        <v>24</v>
      </c>
      <c r="R96" t="s">
        <v>25</v>
      </c>
      <c r="S96" t="s">
        <v>25</v>
      </c>
      <c r="T96" t="s">
        <v>46</v>
      </c>
      <c r="V96" t="s">
        <v>47</v>
      </c>
    </row>
    <row r="97" spans="2:22" x14ac:dyDescent="0.3">
      <c r="B97" t="s">
        <v>998</v>
      </c>
      <c r="C97" t="s">
        <v>999</v>
      </c>
      <c r="D97">
        <v>43536</v>
      </c>
      <c r="E97">
        <v>43672</v>
      </c>
      <c r="F97">
        <v>1</v>
      </c>
      <c r="G97">
        <v>298</v>
      </c>
      <c r="H97">
        <v>298.76190476190476</v>
      </c>
      <c r="I97" t="s">
        <v>37</v>
      </c>
      <c r="J97" t="s">
        <v>31</v>
      </c>
      <c r="K97" t="s">
        <v>805</v>
      </c>
      <c r="L97" t="s">
        <v>23</v>
      </c>
      <c r="M97">
        <v>0</v>
      </c>
      <c r="N97">
        <v>0</v>
      </c>
      <c r="O97" t="s">
        <v>45</v>
      </c>
      <c r="P97" t="s">
        <v>45</v>
      </c>
      <c r="R97" t="s">
        <v>25</v>
      </c>
      <c r="S97" t="s">
        <v>25</v>
      </c>
      <c r="T97" t="s">
        <v>33</v>
      </c>
      <c r="V97" t="s">
        <v>214</v>
      </c>
    </row>
    <row r="98" spans="2:22" x14ac:dyDescent="0.3">
      <c r="B98" t="s">
        <v>1000</v>
      </c>
      <c r="C98" t="s">
        <v>1001</v>
      </c>
      <c r="D98">
        <v>43676</v>
      </c>
      <c r="E98">
        <v>43674</v>
      </c>
      <c r="F98">
        <v>1</v>
      </c>
      <c r="G98">
        <v>336</v>
      </c>
      <c r="H98">
        <v>298.76190476190476</v>
      </c>
      <c r="I98" t="s">
        <v>21</v>
      </c>
      <c r="J98" t="s">
        <v>22</v>
      </c>
      <c r="K98" t="s">
        <v>32</v>
      </c>
      <c r="L98" t="s">
        <v>23</v>
      </c>
      <c r="M98">
        <v>1</v>
      </c>
      <c r="N98">
        <v>0</v>
      </c>
      <c r="O98" t="s">
        <v>1002</v>
      </c>
      <c r="P98" t="s">
        <v>45</v>
      </c>
      <c r="R98" t="s">
        <v>25</v>
      </c>
      <c r="S98" t="s">
        <v>25</v>
      </c>
      <c r="T98" t="s">
        <v>33</v>
      </c>
      <c r="V98" t="s">
        <v>346</v>
      </c>
    </row>
    <row r="99" spans="2:22" x14ac:dyDescent="0.3">
      <c r="B99" t="s">
        <v>1003</v>
      </c>
      <c r="C99" t="s">
        <v>1004</v>
      </c>
      <c r="D99">
        <v>43672</v>
      </c>
      <c r="E99">
        <v>43676</v>
      </c>
      <c r="F99">
        <v>1</v>
      </c>
      <c r="G99">
        <v>384</v>
      </c>
      <c r="H99">
        <v>298.76190476190476</v>
      </c>
      <c r="I99" t="s">
        <v>37</v>
      </c>
      <c r="J99" t="s">
        <v>22</v>
      </c>
      <c r="K99" t="s">
        <v>32</v>
      </c>
      <c r="L99" t="s">
        <v>32</v>
      </c>
      <c r="M99">
        <v>1</v>
      </c>
      <c r="N99">
        <v>0</v>
      </c>
      <c r="O99" t="s">
        <v>1002</v>
      </c>
      <c r="P99" t="s">
        <v>24</v>
      </c>
      <c r="R99" t="s">
        <v>25</v>
      </c>
      <c r="S99" t="s">
        <v>25</v>
      </c>
      <c r="T99" t="s">
        <v>46</v>
      </c>
      <c r="V99" t="s">
        <v>47</v>
      </c>
    </row>
    <row r="100" spans="2:22" x14ac:dyDescent="0.3">
      <c r="B100" t="s">
        <v>1005</v>
      </c>
      <c r="C100" t="s">
        <v>483</v>
      </c>
      <c r="D100">
        <v>43678</v>
      </c>
      <c r="E100">
        <v>43679</v>
      </c>
      <c r="F100">
        <v>1</v>
      </c>
      <c r="G100">
        <v>350</v>
      </c>
      <c r="H100">
        <v>298.76190476190476</v>
      </c>
      <c r="I100" t="s">
        <v>37</v>
      </c>
      <c r="J100" t="s">
        <v>31</v>
      </c>
      <c r="K100" t="s">
        <v>805</v>
      </c>
      <c r="L100" t="s">
        <v>32</v>
      </c>
      <c r="M100">
        <v>1</v>
      </c>
      <c r="N100">
        <v>0</v>
      </c>
      <c r="O100" t="s">
        <v>24</v>
      </c>
      <c r="P100" t="s">
        <v>24</v>
      </c>
      <c r="Q100" t="s">
        <v>1006</v>
      </c>
      <c r="R100" t="s">
        <v>25</v>
      </c>
      <c r="S100" t="s">
        <v>25</v>
      </c>
      <c r="T100" t="s">
        <v>33</v>
      </c>
      <c r="V100" t="s">
        <v>724</v>
      </c>
    </row>
    <row r="101" spans="2:22" x14ac:dyDescent="0.3">
      <c r="B101" t="s">
        <v>1007</v>
      </c>
      <c r="C101" t="s">
        <v>1008</v>
      </c>
      <c r="D101">
        <v>43677</v>
      </c>
      <c r="E101">
        <v>43680</v>
      </c>
      <c r="F101">
        <v>1</v>
      </c>
      <c r="G101">
        <v>320</v>
      </c>
      <c r="H101">
        <v>298.76190476190476</v>
      </c>
      <c r="I101" t="s">
        <v>21</v>
      </c>
      <c r="J101" t="s">
        <v>31</v>
      </c>
      <c r="K101" t="s">
        <v>32</v>
      </c>
      <c r="L101" t="s">
        <v>32</v>
      </c>
      <c r="M101">
        <v>0</v>
      </c>
      <c r="N101">
        <v>0</v>
      </c>
      <c r="O101" t="s">
        <v>132</v>
      </c>
      <c r="P101" t="s">
        <v>132</v>
      </c>
      <c r="R101" t="s">
        <v>25</v>
      </c>
      <c r="S101" t="s">
        <v>25</v>
      </c>
      <c r="T101" t="s">
        <v>33</v>
      </c>
      <c r="U101" t="s">
        <v>845</v>
      </c>
      <c r="V101" t="s">
        <v>64</v>
      </c>
    </row>
    <row r="102" spans="2:22" x14ac:dyDescent="0.3">
      <c r="B102" t="s">
        <v>1009</v>
      </c>
      <c r="C102" t="s">
        <v>847</v>
      </c>
      <c r="D102">
        <v>43680</v>
      </c>
      <c r="E102">
        <v>43682</v>
      </c>
      <c r="F102">
        <v>1</v>
      </c>
      <c r="G102">
        <v>160</v>
      </c>
      <c r="H102">
        <v>298.76190476190476</v>
      </c>
      <c r="I102" t="s">
        <v>21</v>
      </c>
      <c r="J102" t="s">
        <v>22</v>
      </c>
      <c r="K102" t="s">
        <v>32</v>
      </c>
      <c r="L102" t="s">
        <v>23</v>
      </c>
      <c r="M102">
        <v>1</v>
      </c>
      <c r="N102">
        <v>0</v>
      </c>
      <c r="O102" t="s">
        <v>132</v>
      </c>
      <c r="P102" t="s">
        <v>132</v>
      </c>
      <c r="Q102" t="s">
        <v>269</v>
      </c>
      <c r="R102" t="s">
        <v>25</v>
      </c>
      <c r="S102" t="s">
        <v>25</v>
      </c>
      <c r="T102" t="s">
        <v>667</v>
      </c>
      <c r="V102" t="s">
        <v>28</v>
      </c>
    </row>
    <row r="103" spans="2:22" x14ac:dyDescent="0.3">
      <c r="B103" t="s">
        <v>1010</v>
      </c>
      <c r="C103" t="s">
        <v>913</v>
      </c>
      <c r="D103">
        <v>43676</v>
      </c>
      <c r="E103">
        <v>43686</v>
      </c>
      <c r="F103">
        <v>1</v>
      </c>
      <c r="G103">
        <v>607</v>
      </c>
      <c r="H103">
        <v>298.76190476190476</v>
      </c>
      <c r="I103" t="s">
        <v>37</v>
      </c>
      <c r="J103" t="s">
        <v>22</v>
      </c>
      <c r="K103" t="s">
        <v>805</v>
      </c>
      <c r="L103" t="s">
        <v>32</v>
      </c>
      <c r="M103">
        <v>0</v>
      </c>
      <c r="N103">
        <v>0</v>
      </c>
      <c r="O103" t="s">
        <v>45</v>
      </c>
      <c r="P103" t="s">
        <v>45</v>
      </c>
      <c r="R103" t="s">
        <v>25</v>
      </c>
      <c r="S103" t="s">
        <v>25</v>
      </c>
      <c r="T103" t="s">
        <v>33</v>
      </c>
      <c r="V103" t="s">
        <v>559</v>
      </c>
    </row>
    <row r="104" spans="2:22" x14ac:dyDescent="0.3">
      <c r="B104" t="s">
        <v>1011</v>
      </c>
      <c r="C104" t="s">
        <v>572</v>
      </c>
      <c r="D104">
        <v>43679</v>
      </c>
      <c r="E104">
        <v>43689</v>
      </c>
      <c r="F104">
        <v>1</v>
      </c>
      <c r="G104">
        <v>136</v>
      </c>
      <c r="H104">
        <v>298.76190476190476</v>
      </c>
      <c r="I104" t="s">
        <v>21</v>
      </c>
      <c r="J104" t="s">
        <v>22</v>
      </c>
      <c r="K104" t="s">
        <v>32</v>
      </c>
      <c r="L104" t="s">
        <v>32</v>
      </c>
      <c r="M104">
        <v>1</v>
      </c>
      <c r="N104">
        <v>0</v>
      </c>
      <c r="O104" t="s">
        <v>24</v>
      </c>
      <c r="P104" t="s">
        <v>24</v>
      </c>
      <c r="R104" t="s">
        <v>25</v>
      </c>
      <c r="S104" t="s">
        <v>25</v>
      </c>
      <c r="T104" t="s">
        <v>33</v>
      </c>
      <c r="V104" t="s">
        <v>309</v>
      </c>
    </row>
    <row r="105" spans="2:22" x14ac:dyDescent="0.3">
      <c r="B105" t="s">
        <v>1012</v>
      </c>
      <c r="C105" t="s">
        <v>1013</v>
      </c>
      <c r="D105">
        <v>43679</v>
      </c>
      <c r="E105">
        <v>43691</v>
      </c>
      <c r="F105">
        <v>1</v>
      </c>
      <c r="G105">
        <v>430</v>
      </c>
      <c r="H105">
        <v>298.76190476190476</v>
      </c>
      <c r="I105" t="s">
        <v>37</v>
      </c>
      <c r="J105" t="s">
        <v>22</v>
      </c>
      <c r="K105" t="s">
        <v>805</v>
      </c>
      <c r="L105" t="s">
        <v>23</v>
      </c>
      <c r="M105">
        <v>0</v>
      </c>
      <c r="N105">
        <v>0</v>
      </c>
      <c r="O105" t="s">
        <v>45</v>
      </c>
      <c r="P105" t="s">
        <v>45</v>
      </c>
      <c r="R105" t="s">
        <v>25</v>
      </c>
      <c r="S105" t="s">
        <v>25</v>
      </c>
      <c r="T105" t="s">
        <v>33</v>
      </c>
      <c r="V105" t="s">
        <v>47</v>
      </c>
    </row>
    <row r="106" spans="2:22" x14ac:dyDescent="0.3">
      <c r="B106" t="s">
        <v>1014</v>
      </c>
      <c r="C106" t="s">
        <v>90</v>
      </c>
      <c r="D106">
        <v>43691</v>
      </c>
      <c r="E106">
        <v>43692</v>
      </c>
      <c r="F106">
        <v>1</v>
      </c>
      <c r="G106">
        <v>335</v>
      </c>
      <c r="H106">
        <v>298.76190476190476</v>
      </c>
      <c r="I106" t="s">
        <v>37</v>
      </c>
      <c r="J106" t="s">
        <v>22</v>
      </c>
      <c r="K106" t="s">
        <v>805</v>
      </c>
      <c r="L106" t="s">
        <v>32</v>
      </c>
      <c r="M106">
        <v>0</v>
      </c>
      <c r="N106">
        <v>0</v>
      </c>
      <c r="O106" t="s">
        <v>45</v>
      </c>
      <c r="P106" t="s">
        <v>45</v>
      </c>
      <c r="R106" t="s">
        <v>25</v>
      </c>
      <c r="S106" t="s">
        <v>25</v>
      </c>
      <c r="T106" t="s">
        <v>33</v>
      </c>
      <c r="V106" t="s">
        <v>47</v>
      </c>
    </row>
    <row r="107" spans="2:22" x14ac:dyDescent="0.3">
      <c r="B107" t="s">
        <v>1015</v>
      </c>
      <c r="C107" t="s">
        <v>1016</v>
      </c>
      <c r="D107">
        <v>43693</v>
      </c>
      <c r="E107">
        <v>43695</v>
      </c>
      <c r="F107">
        <v>1</v>
      </c>
      <c r="G107">
        <v>248</v>
      </c>
      <c r="H107">
        <v>298.76190476190476</v>
      </c>
      <c r="I107" t="s">
        <v>37</v>
      </c>
      <c r="J107" t="s">
        <v>22</v>
      </c>
      <c r="K107" t="s">
        <v>32</v>
      </c>
      <c r="L107" t="s">
        <v>32</v>
      </c>
      <c r="M107">
        <v>1</v>
      </c>
      <c r="N107">
        <v>1</v>
      </c>
      <c r="O107" t="s">
        <v>24</v>
      </c>
      <c r="P107" t="s">
        <v>24</v>
      </c>
      <c r="R107" t="s">
        <v>25</v>
      </c>
      <c r="S107" t="s">
        <v>25</v>
      </c>
      <c r="T107" t="s">
        <v>33</v>
      </c>
      <c r="V107" t="s">
        <v>592</v>
      </c>
    </row>
    <row r="108" spans="2:22" x14ac:dyDescent="0.3">
      <c r="B108" t="s">
        <v>1017</v>
      </c>
      <c r="C108" t="s">
        <v>1018</v>
      </c>
      <c r="D108">
        <v>43695</v>
      </c>
      <c r="E108">
        <v>43697</v>
      </c>
      <c r="F108">
        <v>1</v>
      </c>
      <c r="G108">
        <v>368</v>
      </c>
      <c r="H108">
        <v>298.76190476190476</v>
      </c>
      <c r="I108" t="s">
        <v>21</v>
      </c>
      <c r="J108" t="s">
        <v>22</v>
      </c>
      <c r="K108" t="s">
        <v>32</v>
      </c>
      <c r="L108" t="s">
        <v>32</v>
      </c>
      <c r="M108">
        <v>0</v>
      </c>
      <c r="N108">
        <v>0</v>
      </c>
      <c r="O108" t="s">
        <v>24</v>
      </c>
      <c r="P108" t="s">
        <v>24</v>
      </c>
      <c r="R108" t="s">
        <v>25</v>
      </c>
      <c r="S108" t="s">
        <v>25</v>
      </c>
      <c r="T108" t="s">
        <v>33</v>
      </c>
      <c r="V108" t="s">
        <v>346</v>
      </c>
    </row>
    <row r="109" spans="2:22" x14ac:dyDescent="0.3">
      <c r="B109" t="s">
        <v>1019</v>
      </c>
      <c r="C109" t="s">
        <v>1020</v>
      </c>
      <c r="D109">
        <v>43696</v>
      </c>
      <c r="E109">
        <v>43701</v>
      </c>
      <c r="F109">
        <v>1</v>
      </c>
      <c r="G109">
        <v>152</v>
      </c>
      <c r="H109">
        <v>298.76190476190476</v>
      </c>
      <c r="I109" t="s">
        <v>37</v>
      </c>
      <c r="J109" t="s">
        <v>22</v>
      </c>
      <c r="K109" t="s">
        <v>805</v>
      </c>
      <c r="L109" t="s">
        <v>32</v>
      </c>
      <c r="M109">
        <v>1</v>
      </c>
      <c r="N109">
        <v>0</v>
      </c>
      <c r="O109" t="s">
        <v>132</v>
      </c>
      <c r="P109" t="s">
        <v>132</v>
      </c>
      <c r="Q109" t="s">
        <v>1021</v>
      </c>
      <c r="R109" t="s">
        <v>25</v>
      </c>
      <c r="S109" t="s">
        <v>25</v>
      </c>
      <c r="T109" t="s">
        <v>33</v>
      </c>
      <c r="U109" t="s">
        <v>802</v>
      </c>
      <c r="V109" t="s">
        <v>592</v>
      </c>
    </row>
    <row r="110" spans="2:22" x14ac:dyDescent="0.3">
      <c r="B110" t="s">
        <v>1022</v>
      </c>
      <c r="C110" t="s">
        <v>1023</v>
      </c>
      <c r="D110">
        <v>43698</v>
      </c>
      <c r="E110">
        <v>43701</v>
      </c>
      <c r="F110">
        <v>1</v>
      </c>
      <c r="G110">
        <v>160</v>
      </c>
      <c r="H110">
        <v>298.76190476190476</v>
      </c>
      <c r="I110" t="s">
        <v>21</v>
      </c>
      <c r="J110" t="s">
        <v>31</v>
      </c>
      <c r="K110" t="s">
        <v>32</v>
      </c>
      <c r="L110" t="s">
        <v>23</v>
      </c>
      <c r="M110">
        <v>1</v>
      </c>
      <c r="N110">
        <v>0</v>
      </c>
      <c r="O110" t="s">
        <v>132</v>
      </c>
      <c r="P110" t="s">
        <v>132</v>
      </c>
      <c r="Q110" t="s">
        <v>806</v>
      </c>
      <c r="R110" t="s">
        <v>25</v>
      </c>
      <c r="S110" t="s">
        <v>25</v>
      </c>
      <c r="T110" t="s">
        <v>33</v>
      </c>
      <c r="V110" t="s">
        <v>882</v>
      </c>
    </row>
    <row r="111" spans="2:22" x14ac:dyDescent="0.3">
      <c r="B111" t="s">
        <v>1024</v>
      </c>
      <c r="C111" t="s">
        <v>1025</v>
      </c>
      <c r="D111">
        <v>43682</v>
      </c>
      <c r="E111">
        <v>43706</v>
      </c>
      <c r="F111">
        <v>1</v>
      </c>
      <c r="G111">
        <v>393</v>
      </c>
      <c r="H111">
        <v>298.76190476190476</v>
      </c>
      <c r="I111" t="s">
        <v>21</v>
      </c>
      <c r="J111" t="s">
        <v>31</v>
      </c>
      <c r="K111" t="s">
        <v>805</v>
      </c>
      <c r="L111" t="s">
        <v>32</v>
      </c>
      <c r="M111">
        <v>0</v>
      </c>
      <c r="N111">
        <v>0</v>
      </c>
      <c r="O111" t="s">
        <v>85</v>
      </c>
      <c r="P111" t="s">
        <v>85</v>
      </c>
      <c r="R111" t="s">
        <v>86</v>
      </c>
      <c r="S111" t="s">
        <v>25</v>
      </c>
      <c r="T111" t="s">
        <v>33</v>
      </c>
      <c r="V111" t="s">
        <v>64</v>
      </c>
    </row>
    <row r="112" spans="2:22" x14ac:dyDescent="0.3">
      <c r="B112" t="s">
        <v>1026</v>
      </c>
      <c r="C112" t="s">
        <v>913</v>
      </c>
      <c r="D112">
        <v>43689</v>
      </c>
      <c r="E112">
        <v>43707</v>
      </c>
      <c r="F112">
        <v>1</v>
      </c>
      <c r="G112">
        <v>607</v>
      </c>
      <c r="H112">
        <v>298.76190476190476</v>
      </c>
      <c r="I112" t="s">
        <v>37</v>
      </c>
      <c r="J112" t="s">
        <v>22</v>
      </c>
      <c r="K112" t="s">
        <v>805</v>
      </c>
      <c r="L112" t="s">
        <v>32</v>
      </c>
      <c r="M112">
        <v>0</v>
      </c>
      <c r="N112">
        <v>0</v>
      </c>
      <c r="O112" t="s">
        <v>45</v>
      </c>
      <c r="P112" t="s">
        <v>45</v>
      </c>
      <c r="R112" t="s">
        <v>25</v>
      </c>
      <c r="S112" t="s">
        <v>25</v>
      </c>
      <c r="T112" t="s">
        <v>33</v>
      </c>
      <c r="V112" t="s">
        <v>559</v>
      </c>
    </row>
    <row r="113" spans="2:22" x14ac:dyDescent="0.3">
      <c r="B113" t="s">
        <v>1027</v>
      </c>
      <c r="C113" t="s">
        <v>1028</v>
      </c>
      <c r="D113">
        <v>43706</v>
      </c>
      <c r="E113">
        <v>43710</v>
      </c>
      <c r="F113">
        <v>1</v>
      </c>
      <c r="G113">
        <v>368</v>
      </c>
      <c r="H113">
        <v>298.76190476190476</v>
      </c>
      <c r="I113" t="s">
        <v>21</v>
      </c>
      <c r="J113" t="s">
        <v>31</v>
      </c>
      <c r="K113" t="s">
        <v>32</v>
      </c>
      <c r="L113" t="s">
        <v>23</v>
      </c>
      <c r="M113">
        <v>0</v>
      </c>
      <c r="N113">
        <v>0</v>
      </c>
      <c r="O113" t="s">
        <v>132</v>
      </c>
      <c r="P113" t="s">
        <v>132</v>
      </c>
      <c r="R113" t="s">
        <v>25</v>
      </c>
      <c r="S113" t="s">
        <v>25</v>
      </c>
      <c r="T113" t="s">
        <v>667</v>
      </c>
      <c r="V113" t="s">
        <v>1029</v>
      </c>
    </row>
    <row r="114" spans="2:22" x14ac:dyDescent="0.3">
      <c r="B114" t="s">
        <v>1030</v>
      </c>
      <c r="C114" t="s">
        <v>1031</v>
      </c>
      <c r="D114">
        <v>43685</v>
      </c>
      <c r="E114">
        <v>43714</v>
      </c>
      <c r="F114">
        <v>1</v>
      </c>
      <c r="G114">
        <v>528</v>
      </c>
      <c r="H114">
        <v>298.76190476190476</v>
      </c>
      <c r="I114" t="s">
        <v>21</v>
      </c>
      <c r="J114" t="s">
        <v>31</v>
      </c>
      <c r="K114" t="s">
        <v>805</v>
      </c>
      <c r="L114" t="s">
        <v>23</v>
      </c>
      <c r="M114">
        <v>0</v>
      </c>
      <c r="N114">
        <v>0</v>
      </c>
      <c r="O114" t="s">
        <v>45</v>
      </c>
      <c r="P114" t="s">
        <v>45</v>
      </c>
      <c r="R114" t="s">
        <v>25</v>
      </c>
      <c r="S114" t="s">
        <v>25</v>
      </c>
      <c r="T114" t="s">
        <v>33</v>
      </c>
      <c r="U114" t="s">
        <v>1032</v>
      </c>
      <c r="V114" t="s">
        <v>1033</v>
      </c>
    </row>
    <row r="115" spans="2:22" x14ac:dyDescent="0.3">
      <c r="B115" t="s">
        <v>1034</v>
      </c>
      <c r="C115" t="s">
        <v>766</v>
      </c>
      <c r="D115">
        <v>43708</v>
      </c>
      <c r="E115">
        <v>43719</v>
      </c>
      <c r="F115">
        <v>1</v>
      </c>
      <c r="G115">
        <v>350</v>
      </c>
      <c r="H115">
        <v>298.76190476190476</v>
      </c>
      <c r="I115" t="s">
        <v>37</v>
      </c>
      <c r="J115" t="s">
        <v>22</v>
      </c>
      <c r="K115" t="s">
        <v>805</v>
      </c>
      <c r="L115" t="s">
        <v>32</v>
      </c>
      <c r="M115">
        <v>1</v>
      </c>
      <c r="N115">
        <v>0</v>
      </c>
      <c r="O115" t="s">
        <v>132</v>
      </c>
      <c r="P115" t="s">
        <v>132</v>
      </c>
      <c r="Q115" t="s">
        <v>801</v>
      </c>
      <c r="R115" t="s">
        <v>25</v>
      </c>
      <c r="S115" t="s">
        <v>25</v>
      </c>
      <c r="T115" t="s">
        <v>33</v>
      </c>
      <c r="U115" t="s">
        <v>830</v>
      </c>
      <c r="V115" t="s">
        <v>346</v>
      </c>
    </row>
    <row r="116" spans="2:22" x14ac:dyDescent="0.3">
      <c r="B116" t="s">
        <v>1035</v>
      </c>
      <c r="C116" t="s">
        <v>1036</v>
      </c>
      <c r="D116">
        <v>43720</v>
      </c>
      <c r="E116">
        <v>43723</v>
      </c>
      <c r="F116">
        <v>1</v>
      </c>
      <c r="G116">
        <v>393</v>
      </c>
      <c r="H116">
        <v>298.76190476190476</v>
      </c>
      <c r="I116" t="s">
        <v>37</v>
      </c>
      <c r="J116" t="s">
        <v>22</v>
      </c>
      <c r="K116" t="s">
        <v>805</v>
      </c>
      <c r="L116" t="s">
        <v>32</v>
      </c>
      <c r="M116">
        <v>0</v>
      </c>
      <c r="N116">
        <v>0</v>
      </c>
      <c r="O116" t="s">
        <v>132</v>
      </c>
      <c r="P116" t="s">
        <v>132</v>
      </c>
      <c r="R116" t="s">
        <v>25</v>
      </c>
      <c r="S116" t="s">
        <v>25</v>
      </c>
      <c r="T116" t="s">
        <v>33</v>
      </c>
      <c r="V116" t="s">
        <v>295</v>
      </c>
    </row>
    <row r="117" spans="2:22" x14ac:dyDescent="0.3">
      <c r="B117" t="s">
        <v>1037</v>
      </c>
      <c r="C117" t="s">
        <v>1038</v>
      </c>
      <c r="D117">
        <v>43719</v>
      </c>
      <c r="E117">
        <v>43725</v>
      </c>
      <c r="F117">
        <v>1</v>
      </c>
      <c r="G117">
        <v>213</v>
      </c>
      <c r="H117">
        <v>298.76190476190476</v>
      </c>
      <c r="I117" t="s">
        <v>37</v>
      </c>
      <c r="J117" t="s">
        <v>22</v>
      </c>
      <c r="K117" t="s">
        <v>805</v>
      </c>
      <c r="L117" t="s">
        <v>23</v>
      </c>
      <c r="M117">
        <v>0</v>
      </c>
      <c r="N117">
        <v>0</v>
      </c>
      <c r="O117" t="s">
        <v>24</v>
      </c>
      <c r="P117" t="s">
        <v>24</v>
      </c>
      <c r="R117" t="s">
        <v>25</v>
      </c>
      <c r="S117" t="s">
        <v>25</v>
      </c>
      <c r="T117" t="s">
        <v>33</v>
      </c>
      <c r="V117" t="s">
        <v>339</v>
      </c>
    </row>
    <row r="118" spans="2:22" x14ac:dyDescent="0.3">
      <c r="B118" t="s">
        <v>1039</v>
      </c>
      <c r="C118" t="s">
        <v>591</v>
      </c>
      <c r="D118">
        <v>43720</v>
      </c>
      <c r="E118">
        <v>43726</v>
      </c>
      <c r="F118">
        <v>1</v>
      </c>
      <c r="G118">
        <v>432</v>
      </c>
      <c r="H118">
        <v>298.76190476190476</v>
      </c>
      <c r="I118" t="s">
        <v>21</v>
      </c>
      <c r="J118" t="s">
        <v>22</v>
      </c>
      <c r="K118" t="s">
        <v>32</v>
      </c>
      <c r="L118" t="s">
        <v>32</v>
      </c>
      <c r="M118">
        <v>0</v>
      </c>
      <c r="N118">
        <v>0</v>
      </c>
      <c r="O118" t="s">
        <v>132</v>
      </c>
      <c r="P118" t="s">
        <v>132</v>
      </c>
      <c r="R118" t="s">
        <v>25</v>
      </c>
      <c r="S118" t="s">
        <v>25</v>
      </c>
      <c r="T118" t="s">
        <v>33</v>
      </c>
      <c r="V118" t="s">
        <v>346</v>
      </c>
    </row>
    <row r="119" spans="2:22" x14ac:dyDescent="0.3">
      <c r="B119" t="s">
        <v>1040</v>
      </c>
      <c r="C119" t="s">
        <v>90</v>
      </c>
      <c r="D119">
        <v>43725</v>
      </c>
      <c r="E119">
        <v>43727</v>
      </c>
      <c r="F119">
        <v>1</v>
      </c>
      <c r="G119">
        <v>181</v>
      </c>
      <c r="H119">
        <v>298.76190476190476</v>
      </c>
      <c r="I119" t="s">
        <v>37</v>
      </c>
      <c r="J119" t="s">
        <v>22</v>
      </c>
      <c r="K119" t="s">
        <v>805</v>
      </c>
      <c r="L119" t="s">
        <v>32</v>
      </c>
      <c r="M119">
        <v>0</v>
      </c>
      <c r="N119">
        <v>0</v>
      </c>
      <c r="O119" t="s">
        <v>45</v>
      </c>
      <c r="P119" t="s">
        <v>45</v>
      </c>
      <c r="R119" t="s">
        <v>25</v>
      </c>
      <c r="S119" t="s">
        <v>25</v>
      </c>
      <c r="T119" t="s">
        <v>33</v>
      </c>
      <c r="V119" t="s">
        <v>295</v>
      </c>
    </row>
    <row r="120" spans="2:22" x14ac:dyDescent="0.3">
      <c r="B120" t="s">
        <v>1041</v>
      </c>
      <c r="C120" t="s">
        <v>1042</v>
      </c>
      <c r="D120">
        <v>43728</v>
      </c>
      <c r="E120">
        <v>43733</v>
      </c>
      <c r="F120">
        <v>1</v>
      </c>
      <c r="G120">
        <v>560</v>
      </c>
      <c r="H120">
        <v>298.76190476190476</v>
      </c>
      <c r="I120" t="s">
        <v>37</v>
      </c>
      <c r="J120" t="s">
        <v>31</v>
      </c>
      <c r="K120" t="s">
        <v>805</v>
      </c>
      <c r="L120" t="s">
        <v>23</v>
      </c>
      <c r="M120">
        <v>0</v>
      </c>
      <c r="N120">
        <v>0</v>
      </c>
      <c r="O120" t="s">
        <v>24</v>
      </c>
      <c r="P120" t="s">
        <v>24</v>
      </c>
      <c r="R120" t="s">
        <v>25</v>
      </c>
      <c r="S120" t="s">
        <v>25</v>
      </c>
      <c r="T120" t="s">
        <v>33</v>
      </c>
      <c r="V120" t="s">
        <v>214</v>
      </c>
    </row>
    <row r="121" spans="2:22" x14ac:dyDescent="0.3">
      <c r="B121" t="s">
        <v>1043</v>
      </c>
      <c r="C121" t="s">
        <v>800</v>
      </c>
      <c r="D121">
        <v>43726</v>
      </c>
      <c r="E121">
        <v>43738</v>
      </c>
      <c r="F121">
        <v>1</v>
      </c>
      <c r="G121">
        <v>320</v>
      </c>
      <c r="H121">
        <v>298.76190476190476</v>
      </c>
      <c r="I121" t="s">
        <v>21</v>
      </c>
      <c r="J121" t="s">
        <v>22</v>
      </c>
      <c r="K121" t="s">
        <v>32</v>
      </c>
      <c r="L121" t="s">
        <v>32</v>
      </c>
      <c r="M121">
        <v>0</v>
      </c>
      <c r="N121">
        <v>0</v>
      </c>
      <c r="O121" t="s">
        <v>132</v>
      </c>
      <c r="P121" t="s">
        <v>132</v>
      </c>
      <c r="Q121" t="s">
        <v>1044</v>
      </c>
      <c r="R121" t="s">
        <v>25</v>
      </c>
      <c r="S121" t="s">
        <v>25</v>
      </c>
      <c r="T121" t="s">
        <v>33</v>
      </c>
      <c r="V121" t="s">
        <v>346</v>
      </c>
    </row>
    <row r="122" spans="2:22" x14ac:dyDescent="0.3">
      <c r="B122" t="s">
        <v>1045</v>
      </c>
      <c r="C122" t="s">
        <v>1046</v>
      </c>
      <c r="D122">
        <v>43734</v>
      </c>
      <c r="E122">
        <v>43738</v>
      </c>
      <c r="F122">
        <v>1</v>
      </c>
      <c r="G122">
        <v>336</v>
      </c>
      <c r="H122">
        <v>298.76190476190476</v>
      </c>
      <c r="I122" t="s">
        <v>37</v>
      </c>
      <c r="J122" t="s">
        <v>22</v>
      </c>
      <c r="K122" t="s">
        <v>805</v>
      </c>
      <c r="L122" t="s">
        <v>32</v>
      </c>
      <c r="M122">
        <v>0</v>
      </c>
      <c r="N122">
        <v>0</v>
      </c>
      <c r="O122" t="s">
        <v>45</v>
      </c>
      <c r="P122" t="s">
        <v>45</v>
      </c>
      <c r="R122" t="s">
        <v>25</v>
      </c>
      <c r="S122" t="s">
        <v>25</v>
      </c>
      <c r="T122" t="s">
        <v>46</v>
      </c>
      <c r="V122" t="s">
        <v>295</v>
      </c>
    </row>
    <row r="123" spans="2:22" x14ac:dyDescent="0.3">
      <c r="B123" t="s">
        <v>1047</v>
      </c>
      <c r="C123" t="s">
        <v>1048</v>
      </c>
      <c r="D123">
        <v>43719</v>
      </c>
      <c r="E123">
        <v>43741</v>
      </c>
      <c r="F123">
        <v>1</v>
      </c>
      <c r="G123">
        <v>336</v>
      </c>
      <c r="H123">
        <v>298.76190476190476</v>
      </c>
      <c r="I123" t="s">
        <v>21</v>
      </c>
      <c r="J123" t="s">
        <v>22</v>
      </c>
      <c r="K123" t="s">
        <v>32</v>
      </c>
      <c r="L123" t="s">
        <v>32</v>
      </c>
      <c r="M123">
        <v>1</v>
      </c>
      <c r="N123">
        <v>0</v>
      </c>
      <c r="O123" t="s">
        <v>24</v>
      </c>
      <c r="P123" t="s">
        <v>24</v>
      </c>
      <c r="R123" t="s">
        <v>25</v>
      </c>
      <c r="S123" t="s">
        <v>25</v>
      </c>
      <c r="T123" t="s">
        <v>33</v>
      </c>
      <c r="V123" t="s">
        <v>346</v>
      </c>
    </row>
    <row r="124" spans="2:22" x14ac:dyDescent="0.3">
      <c r="B124" t="s">
        <v>1049</v>
      </c>
      <c r="C124" t="s">
        <v>192</v>
      </c>
      <c r="D124">
        <v>43727</v>
      </c>
      <c r="E124">
        <v>43745</v>
      </c>
      <c r="F124">
        <v>1</v>
      </c>
      <c r="G124">
        <v>433</v>
      </c>
      <c r="H124">
        <v>298.76190476190476</v>
      </c>
      <c r="I124" t="s">
        <v>37</v>
      </c>
      <c r="J124" t="s">
        <v>22</v>
      </c>
      <c r="K124" t="s">
        <v>805</v>
      </c>
      <c r="L124" t="s">
        <v>32</v>
      </c>
      <c r="M124">
        <v>1</v>
      </c>
      <c r="N124">
        <v>0</v>
      </c>
      <c r="O124" t="s">
        <v>193</v>
      </c>
      <c r="P124" t="s">
        <v>24</v>
      </c>
      <c r="R124" t="s">
        <v>194</v>
      </c>
      <c r="S124" t="s">
        <v>25</v>
      </c>
      <c r="T124" t="s">
        <v>33</v>
      </c>
      <c r="V124" t="s">
        <v>56</v>
      </c>
    </row>
    <row r="125" spans="2:22" x14ac:dyDescent="0.3">
      <c r="B125" t="s">
        <v>1050</v>
      </c>
      <c r="C125" t="s">
        <v>880</v>
      </c>
      <c r="D125">
        <v>43742</v>
      </c>
      <c r="E125">
        <v>43752</v>
      </c>
      <c r="F125">
        <v>1</v>
      </c>
      <c r="G125">
        <v>210</v>
      </c>
      <c r="H125">
        <v>298.76190476190476</v>
      </c>
      <c r="I125" t="s">
        <v>21</v>
      </c>
      <c r="J125" t="s">
        <v>31</v>
      </c>
      <c r="K125" t="s">
        <v>32</v>
      </c>
      <c r="L125" t="s">
        <v>23</v>
      </c>
      <c r="M125">
        <v>1</v>
      </c>
      <c r="N125">
        <v>0</v>
      </c>
      <c r="O125" t="s">
        <v>132</v>
      </c>
      <c r="P125" t="s">
        <v>132</v>
      </c>
      <c r="Q125" t="s">
        <v>1051</v>
      </c>
      <c r="R125" t="s">
        <v>25</v>
      </c>
      <c r="S125" t="s">
        <v>25</v>
      </c>
      <c r="T125" t="s">
        <v>33</v>
      </c>
      <c r="V125" t="s">
        <v>882</v>
      </c>
    </row>
    <row r="126" spans="2:22" x14ac:dyDescent="0.3">
      <c r="B126" t="s">
        <v>1052</v>
      </c>
      <c r="C126" t="s">
        <v>1053</v>
      </c>
      <c r="D126">
        <v>43758</v>
      </c>
      <c r="E126">
        <v>43763</v>
      </c>
      <c r="F126">
        <v>1</v>
      </c>
      <c r="G126">
        <v>334</v>
      </c>
      <c r="H126">
        <v>298.76190476190476</v>
      </c>
      <c r="I126" t="s">
        <v>21</v>
      </c>
      <c r="J126" t="s">
        <v>31</v>
      </c>
      <c r="K126" t="s">
        <v>32</v>
      </c>
      <c r="L126" t="s">
        <v>32</v>
      </c>
      <c r="M126">
        <v>0</v>
      </c>
      <c r="N126">
        <v>0</v>
      </c>
      <c r="O126" t="s">
        <v>24</v>
      </c>
      <c r="P126" t="s">
        <v>24</v>
      </c>
      <c r="R126" t="s">
        <v>25</v>
      </c>
      <c r="S126" t="s">
        <v>25</v>
      </c>
      <c r="T126" t="s">
        <v>33</v>
      </c>
      <c r="V126" t="s">
        <v>64</v>
      </c>
    </row>
    <row r="127" spans="2:22" x14ac:dyDescent="0.3">
      <c r="B127" t="s">
        <v>1054</v>
      </c>
      <c r="C127" t="s">
        <v>927</v>
      </c>
      <c r="D127">
        <v>43764</v>
      </c>
      <c r="E127">
        <v>43770</v>
      </c>
      <c r="F127">
        <v>1</v>
      </c>
      <c r="G127">
        <v>349</v>
      </c>
      <c r="H127">
        <v>298.76190476190476</v>
      </c>
      <c r="I127" t="s">
        <v>21</v>
      </c>
      <c r="J127" t="s">
        <v>22</v>
      </c>
      <c r="K127" t="s">
        <v>805</v>
      </c>
      <c r="L127" t="s">
        <v>32</v>
      </c>
      <c r="M127">
        <v>1</v>
      </c>
      <c r="N127">
        <v>0</v>
      </c>
      <c r="O127" t="s">
        <v>500</v>
      </c>
      <c r="P127" t="s">
        <v>24</v>
      </c>
      <c r="R127" t="s">
        <v>25</v>
      </c>
      <c r="S127" t="s">
        <v>25</v>
      </c>
      <c r="T127" t="s">
        <v>33</v>
      </c>
      <c r="U127" t="s">
        <v>845</v>
      </c>
      <c r="V127" t="s">
        <v>559</v>
      </c>
    </row>
    <row r="128" spans="2:22" x14ac:dyDescent="0.3">
      <c r="B128" t="s">
        <v>1055</v>
      </c>
      <c r="C128" t="s">
        <v>1056</v>
      </c>
      <c r="D128">
        <v>43698</v>
      </c>
      <c r="E128">
        <v>43770</v>
      </c>
      <c r="F128">
        <v>1</v>
      </c>
      <c r="G128">
        <v>416</v>
      </c>
      <c r="H128">
        <v>298.76190476190476</v>
      </c>
      <c r="I128" t="s">
        <v>21</v>
      </c>
      <c r="J128" t="s">
        <v>31</v>
      </c>
      <c r="K128" t="s">
        <v>32</v>
      </c>
      <c r="L128" t="s">
        <v>32</v>
      </c>
      <c r="M128">
        <v>0</v>
      </c>
      <c r="N128">
        <v>0</v>
      </c>
      <c r="O128" t="s">
        <v>132</v>
      </c>
      <c r="P128" t="s">
        <v>132</v>
      </c>
      <c r="R128" t="s">
        <v>25</v>
      </c>
      <c r="S128" t="s">
        <v>25</v>
      </c>
      <c r="T128" t="s">
        <v>33</v>
      </c>
      <c r="V128" t="s">
        <v>214</v>
      </c>
    </row>
    <row r="129" spans="2:22" x14ac:dyDescent="0.3">
      <c r="B129" t="s">
        <v>1057</v>
      </c>
      <c r="C129" t="s">
        <v>1058</v>
      </c>
      <c r="D129">
        <v>43771</v>
      </c>
      <c r="E129">
        <v>43773</v>
      </c>
      <c r="F129">
        <v>1</v>
      </c>
      <c r="G129">
        <v>288</v>
      </c>
      <c r="H129">
        <v>298.76190476190476</v>
      </c>
      <c r="I129" t="s">
        <v>21</v>
      </c>
      <c r="J129" t="s">
        <v>31</v>
      </c>
      <c r="K129" t="s">
        <v>32</v>
      </c>
      <c r="L129" t="s">
        <v>32</v>
      </c>
      <c r="M129">
        <v>0</v>
      </c>
      <c r="N129">
        <v>0</v>
      </c>
      <c r="O129" t="s">
        <v>24</v>
      </c>
      <c r="P129" t="s">
        <v>24</v>
      </c>
      <c r="R129" t="s">
        <v>25</v>
      </c>
      <c r="S129" t="s">
        <v>25</v>
      </c>
      <c r="T129" t="s">
        <v>33</v>
      </c>
      <c r="V129" t="s">
        <v>724</v>
      </c>
    </row>
    <row r="130" spans="2:22" x14ac:dyDescent="0.3">
      <c r="B130" t="s">
        <v>1059</v>
      </c>
      <c r="C130" t="s">
        <v>1060</v>
      </c>
      <c r="D130">
        <v>43770</v>
      </c>
      <c r="E130">
        <v>43781</v>
      </c>
      <c r="F130">
        <v>1</v>
      </c>
      <c r="G130">
        <v>442</v>
      </c>
      <c r="H130">
        <v>298.76190476190476</v>
      </c>
      <c r="I130" t="s">
        <v>37</v>
      </c>
      <c r="J130" t="s">
        <v>31</v>
      </c>
      <c r="K130" t="s">
        <v>805</v>
      </c>
      <c r="L130" t="s">
        <v>23</v>
      </c>
      <c r="M130">
        <v>0</v>
      </c>
      <c r="N130">
        <v>0</v>
      </c>
      <c r="O130" t="s">
        <v>45</v>
      </c>
      <c r="P130" t="s">
        <v>45</v>
      </c>
      <c r="R130" t="s">
        <v>25</v>
      </c>
      <c r="S130" t="s">
        <v>25</v>
      </c>
      <c r="T130" t="s">
        <v>33</v>
      </c>
      <c r="V130" t="s">
        <v>39</v>
      </c>
    </row>
    <row r="131" spans="2:22" x14ac:dyDescent="0.3">
      <c r="B131" t="s">
        <v>1061</v>
      </c>
      <c r="C131" t="s">
        <v>1062</v>
      </c>
      <c r="D131">
        <v>43776</v>
      </c>
      <c r="E131">
        <v>43784</v>
      </c>
      <c r="F131">
        <v>1</v>
      </c>
      <c r="G131">
        <v>176</v>
      </c>
      <c r="H131">
        <v>298.76190476190476</v>
      </c>
      <c r="I131" t="s">
        <v>21</v>
      </c>
      <c r="J131" t="s">
        <v>22</v>
      </c>
      <c r="K131" t="s">
        <v>805</v>
      </c>
      <c r="L131" t="s">
        <v>32</v>
      </c>
      <c r="M131">
        <v>1</v>
      </c>
      <c r="N131">
        <v>0</v>
      </c>
      <c r="O131" t="s">
        <v>1063</v>
      </c>
      <c r="P131" t="s">
        <v>24</v>
      </c>
      <c r="R131" t="s">
        <v>25</v>
      </c>
      <c r="S131" t="s">
        <v>25</v>
      </c>
      <c r="T131" t="s">
        <v>33</v>
      </c>
      <c r="V131" t="s">
        <v>56</v>
      </c>
    </row>
    <row r="132" spans="2:22" x14ac:dyDescent="0.3">
      <c r="B132" t="s">
        <v>1064</v>
      </c>
      <c r="C132" t="s">
        <v>631</v>
      </c>
      <c r="D132">
        <v>43679</v>
      </c>
      <c r="E132">
        <v>43785</v>
      </c>
      <c r="F132">
        <v>1</v>
      </c>
      <c r="G132">
        <v>1442</v>
      </c>
      <c r="H132">
        <v>298.76190476190476</v>
      </c>
      <c r="I132" t="s">
        <v>37</v>
      </c>
      <c r="J132" t="s">
        <v>22</v>
      </c>
      <c r="K132" t="s">
        <v>805</v>
      </c>
      <c r="L132" t="s">
        <v>32</v>
      </c>
      <c r="M132">
        <v>1</v>
      </c>
      <c r="N132">
        <v>0</v>
      </c>
      <c r="O132" t="s">
        <v>24</v>
      </c>
      <c r="P132" t="s">
        <v>24</v>
      </c>
      <c r="R132" t="s">
        <v>25</v>
      </c>
      <c r="S132" t="s">
        <v>25</v>
      </c>
      <c r="T132" t="s">
        <v>33</v>
      </c>
      <c r="V132" t="s">
        <v>276</v>
      </c>
    </row>
    <row r="133" spans="2:22" x14ac:dyDescent="0.3">
      <c r="B133" t="s">
        <v>1065</v>
      </c>
      <c r="C133" t="s">
        <v>1066</v>
      </c>
      <c r="D133">
        <v>43786</v>
      </c>
      <c r="E133">
        <v>43787</v>
      </c>
      <c r="F133">
        <v>1</v>
      </c>
      <c r="G133">
        <v>80</v>
      </c>
      <c r="H133">
        <v>298.76190476190476</v>
      </c>
      <c r="I133" t="s">
        <v>21</v>
      </c>
      <c r="J133" t="s">
        <v>22</v>
      </c>
      <c r="K133" t="s">
        <v>805</v>
      </c>
      <c r="L133" t="s">
        <v>32</v>
      </c>
      <c r="M133">
        <v>1</v>
      </c>
      <c r="N133">
        <v>0</v>
      </c>
      <c r="O133" t="s">
        <v>24</v>
      </c>
      <c r="P133" t="s">
        <v>24</v>
      </c>
      <c r="R133" t="s">
        <v>25</v>
      </c>
      <c r="S133" t="s">
        <v>25</v>
      </c>
      <c r="T133" t="s">
        <v>46</v>
      </c>
      <c r="U133" t="s">
        <v>845</v>
      </c>
      <c r="V133" t="s">
        <v>47</v>
      </c>
    </row>
    <row r="134" spans="2:22" x14ac:dyDescent="0.3">
      <c r="B134" t="s">
        <v>1067</v>
      </c>
      <c r="C134" t="s">
        <v>242</v>
      </c>
      <c r="D134">
        <v>43785</v>
      </c>
      <c r="E134">
        <v>43790</v>
      </c>
      <c r="F134">
        <v>1</v>
      </c>
      <c r="G134">
        <v>403</v>
      </c>
      <c r="H134">
        <v>298.76190476190476</v>
      </c>
      <c r="I134" t="s">
        <v>37</v>
      </c>
      <c r="J134" t="s">
        <v>22</v>
      </c>
      <c r="K134" t="s">
        <v>32</v>
      </c>
      <c r="L134" t="s">
        <v>23</v>
      </c>
      <c r="M134">
        <v>1</v>
      </c>
      <c r="N134">
        <v>0</v>
      </c>
      <c r="O134" t="s">
        <v>24</v>
      </c>
      <c r="P134" t="s">
        <v>24</v>
      </c>
      <c r="R134" t="s">
        <v>25</v>
      </c>
      <c r="S134" t="s">
        <v>25</v>
      </c>
      <c r="T134" t="s">
        <v>46</v>
      </c>
      <c r="V134" t="s">
        <v>47</v>
      </c>
    </row>
    <row r="135" spans="2:22" x14ac:dyDescent="0.3">
      <c r="B135" t="s">
        <v>1068</v>
      </c>
      <c r="C135" t="s">
        <v>1069</v>
      </c>
      <c r="D135">
        <v>43763</v>
      </c>
      <c r="E135">
        <v>43792</v>
      </c>
      <c r="F135">
        <v>1</v>
      </c>
      <c r="G135">
        <v>280</v>
      </c>
      <c r="H135">
        <v>298.76190476190476</v>
      </c>
      <c r="I135" t="s">
        <v>21</v>
      </c>
      <c r="J135" t="s">
        <v>22</v>
      </c>
      <c r="K135" t="s">
        <v>805</v>
      </c>
      <c r="L135" t="s">
        <v>23</v>
      </c>
      <c r="M135">
        <v>1</v>
      </c>
      <c r="N135">
        <v>0</v>
      </c>
      <c r="O135" t="s">
        <v>55</v>
      </c>
      <c r="P135" t="s">
        <v>132</v>
      </c>
      <c r="R135" t="s">
        <v>25</v>
      </c>
      <c r="S135" t="s">
        <v>25</v>
      </c>
      <c r="T135" t="s">
        <v>33</v>
      </c>
      <c r="V135" t="s">
        <v>346</v>
      </c>
    </row>
    <row r="136" spans="2:22" x14ac:dyDescent="0.3">
      <c r="B136" t="s">
        <v>1070</v>
      </c>
      <c r="C136" t="s">
        <v>1071</v>
      </c>
      <c r="D136">
        <v>43790</v>
      </c>
      <c r="E136">
        <v>43794</v>
      </c>
      <c r="F136">
        <v>1</v>
      </c>
      <c r="G136">
        <v>176</v>
      </c>
      <c r="H136">
        <v>298.76190476190476</v>
      </c>
      <c r="I136" t="s">
        <v>37</v>
      </c>
      <c r="J136" t="s">
        <v>22</v>
      </c>
      <c r="K136" t="s">
        <v>32</v>
      </c>
      <c r="L136" t="s">
        <v>32</v>
      </c>
      <c r="M136">
        <v>0</v>
      </c>
      <c r="N136">
        <v>0</v>
      </c>
      <c r="O136" t="s">
        <v>24</v>
      </c>
      <c r="P136" t="s">
        <v>24</v>
      </c>
      <c r="R136" t="s">
        <v>25</v>
      </c>
      <c r="S136" t="s">
        <v>25</v>
      </c>
      <c r="T136" t="s">
        <v>46</v>
      </c>
      <c r="U136" t="s">
        <v>845</v>
      </c>
      <c r="V136" t="s">
        <v>47</v>
      </c>
    </row>
    <row r="137" spans="2:22" x14ac:dyDescent="0.3">
      <c r="B137" t="s">
        <v>1072</v>
      </c>
      <c r="C137" t="s">
        <v>1073</v>
      </c>
      <c r="D137">
        <v>43794</v>
      </c>
      <c r="E137">
        <v>43798</v>
      </c>
      <c r="F137">
        <v>1</v>
      </c>
      <c r="G137">
        <v>320</v>
      </c>
      <c r="H137">
        <v>298.76190476190476</v>
      </c>
      <c r="I137" t="s">
        <v>37</v>
      </c>
      <c r="J137" t="s">
        <v>31</v>
      </c>
      <c r="K137" t="s">
        <v>805</v>
      </c>
      <c r="L137" t="s">
        <v>32</v>
      </c>
      <c r="M137">
        <v>1</v>
      </c>
      <c r="N137">
        <v>0</v>
      </c>
      <c r="O137" t="s">
        <v>1074</v>
      </c>
      <c r="P137" t="s">
        <v>1074</v>
      </c>
      <c r="R137" t="s">
        <v>194</v>
      </c>
      <c r="S137" t="s">
        <v>25</v>
      </c>
      <c r="T137" t="s">
        <v>33</v>
      </c>
      <c r="U137" t="s">
        <v>802</v>
      </c>
      <c r="V137" t="s">
        <v>64</v>
      </c>
    </row>
    <row r="138" spans="2:22" x14ac:dyDescent="0.3">
      <c r="B138" t="s">
        <v>1075</v>
      </c>
      <c r="C138" t="s">
        <v>1076</v>
      </c>
      <c r="D138">
        <v>43643</v>
      </c>
      <c r="E138">
        <v>43800</v>
      </c>
      <c r="F138">
        <v>1</v>
      </c>
      <c r="G138">
        <v>352</v>
      </c>
      <c r="H138">
        <v>298.76190476190476</v>
      </c>
      <c r="I138" t="s">
        <v>37</v>
      </c>
      <c r="J138" t="s">
        <v>22</v>
      </c>
      <c r="K138" t="s">
        <v>805</v>
      </c>
      <c r="L138" t="s">
        <v>32</v>
      </c>
      <c r="M138">
        <v>1</v>
      </c>
      <c r="N138">
        <v>1</v>
      </c>
      <c r="O138" t="s">
        <v>1077</v>
      </c>
      <c r="P138" t="s">
        <v>24</v>
      </c>
      <c r="R138" t="s">
        <v>25</v>
      </c>
      <c r="S138" t="s">
        <v>25</v>
      </c>
      <c r="T138" t="s">
        <v>33</v>
      </c>
      <c r="V138" t="s">
        <v>346</v>
      </c>
    </row>
    <row r="139" spans="2:22" x14ac:dyDescent="0.3">
      <c r="B139" t="s">
        <v>1078</v>
      </c>
      <c r="C139" t="s">
        <v>1079</v>
      </c>
      <c r="D139">
        <v>43800</v>
      </c>
      <c r="E139">
        <v>43805</v>
      </c>
      <c r="F139">
        <v>1</v>
      </c>
      <c r="G139">
        <v>256</v>
      </c>
      <c r="H139">
        <v>298.76190476190476</v>
      </c>
      <c r="I139" t="s">
        <v>37</v>
      </c>
      <c r="J139" t="s">
        <v>22</v>
      </c>
      <c r="K139" t="s">
        <v>32</v>
      </c>
      <c r="L139" t="s">
        <v>32</v>
      </c>
      <c r="M139">
        <v>1</v>
      </c>
      <c r="N139">
        <v>0</v>
      </c>
      <c r="O139" t="s">
        <v>1080</v>
      </c>
      <c r="P139" t="s">
        <v>1080</v>
      </c>
      <c r="R139" t="s">
        <v>102</v>
      </c>
      <c r="S139" t="s">
        <v>25</v>
      </c>
      <c r="T139" t="s">
        <v>33</v>
      </c>
      <c r="V139" t="s">
        <v>346</v>
      </c>
    </row>
    <row r="140" spans="2:22" x14ac:dyDescent="0.3">
      <c r="B140" t="s">
        <v>1081</v>
      </c>
      <c r="C140" t="s">
        <v>1082</v>
      </c>
      <c r="D140">
        <v>43806</v>
      </c>
      <c r="E140">
        <v>43810</v>
      </c>
      <c r="F140">
        <v>1</v>
      </c>
      <c r="G140">
        <v>416</v>
      </c>
      <c r="H140">
        <v>298.76190476190476</v>
      </c>
      <c r="I140" t="s">
        <v>37</v>
      </c>
      <c r="J140" t="s">
        <v>31</v>
      </c>
      <c r="K140" t="s">
        <v>805</v>
      </c>
      <c r="L140" t="s">
        <v>23</v>
      </c>
      <c r="M140">
        <v>0</v>
      </c>
      <c r="N140">
        <v>0</v>
      </c>
      <c r="O140" t="s">
        <v>251</v>
      </c>
      <c r="P140" t="s">
        <v>251</v>
      </c>
      <c r="Q140" t="s">
        <v>106</v>
      </c>
      <c r="R140" t="s">
        <v>25</v>
      </c>
      <c r="S140" t="s">
        <v>25</v>
      </c>
      <c r="T140" t="s">
        <v>33</v>
      </c>
      <c r="V140" t="s">
        <v>137</v>
      </c>
    </row>
    <row r="141" spans="2:22" x14ac:dyDescent="0.3">
      <c r="B141" t="s">
        <v>1083</v>
      </c>
      <c r="C141" t="s">
        <v>1084</v>
      </c>
      <c r="D141">
        <v>43798</v>
      </c>
      <c r="E141">
        <v>43812</v>
      </c>
      <c r="F141">
        <v>1</v>
      </c>
      <c r="G141">
        <v>368</v>
      </c>
      <c r="H141">
        <v>298.76190476190476</v>
      </c>
      <c r="I141" t="s">
        <v>21</v>
      </c>
      <c r="J141" t="s">
        <v>31</v>
      </c>
      <c r="K141" t="s">
        <v>32</v>
      </c>
      <c r="L141" t="s">
        <v>32</v>
      </c>
      <c r="M141">
        <v>1</v>
      </c>
      <c r="N141">
        <v>0</v>
      </c>
      <c r="O141" t="s">
        <v>443</v>
      </c>
      <c r="P141" t="s">
        <v>443</v>
      </c>
      <c r="R141" t="s">
        <v>102</v>
      </c>
      <c r="S141" t="s">
        <v>25</v>
      </c>
      <c r="T141" t="s">
        <v>33</v>
      </c>
      <c r="U141" t="s">
        <v>802</v>
      </c>
      <c r="V141" t="s">
        <v>724</v>
      </c>
    </row>
    <row r="142" spans="2:22" x14ac:dyDescent="0.3">
      <c r="B142" t="s">
        <v>1085</v>
      </c>
      <c r="C142" t="s">
        <v>1086</v>
      </c>
      <c r="D142">
        <v>43379</v>
      </c>
      <c r="E142">
        <v>43813</v>
      </c>
      <c r="F142">
        <v>1</v>
      </c>
      <c r="G142">
        <v>304</v>
      </c>
      <c r="H142">
        <v>298.76190476190476</v>
      </c>
      <c r="I142" t="s">
        <v>21</v>
      </c>
      <c r="J142" t="s">
        <v>22</v>
      </c>
      <c r="K142" t="s">
        <v>805</v>
      </c>
      <c r="L142" t="s">
        <v>32</v>
      </c>
      <c r="M142">
        <v>1</v>
      </c>
      <c r="N142">
        <v>1</v>
      </c>
      <c r="O142" t="s">
        <v>24</v>
      </c>
      <c r="P142" t="s">
        <v>24</v>
      </c>
      <c r="R142" t="s">
        <v>25</v>
      </c>
      <c r="S142" t="s">
        <v>25</v>
      </c>
      <c r="T142" t="s">
        <v>33</v>
      </c>
      <c r="U142" t="s">
        <v>802</v>
      </c>
      <c r="V142" t="s">
        <v>592</v>
      </c>
    </row>
    <row r="143" spans="2:22" x14ac:dyDescent="0.3">
      <c r="B143" t="s">
        <v>1087</v>
      </c>
      <c r="C143" t="s">
        <v>83</v>
      </c>
      <c r="D143">
        <v>43809</v>
      </c>
      <c r="E143">
        <v>43813</v>
      </c>
      <c r="F143">
        <v>1</v>
      </c>
      <c r="G143">
        <v>166</v>
      </c>
      <c r="H143">
        <v>298.76190476190476</v>
      </c>
      <c r="I143" t="s">
        <v>37</v>
      </c>
      <c r="J143" t="s">
        <v>31</v>
      </c>
      <c r="K143" t="s">
        <v>805</v>
      </c>
      <c r="L143" t="s">
        <v>23</v>
      </c>
      <c r="M143">
        <v>1</v>
      </c>
      <c r="N143">
        <v>0</v>
      </c>
      <c r="O143" t="s">
        <v>84</v>
      </c>
      <c r="P143" t="s">
        <v>85</v>
      </c>
      <c r="R143" t="s">
        <v>86</v>
      </c>
      <c r="S143" t="s">
        <v>25</v>
      </c>
      <c r="T143" t="s">
        <v>46</v>
      </c>
      <c r="U143" t="s">
        <v>802</v>
      </c>
      <c r="V143" t="s">
        <v>47</v>
      </c>
    </row>
    <row r="144" spans="2:22" x14ac:dyDescent="0.3">
      <c r="B144" t="s">
        <v>1088</v>
      </c>
      <c r="C144" t="s">
        <v>1089</v>
      </c>
      <c r="D144">
        <v>43805</v>
      </c>
      <c r="E144">
        <v>43814</v>
      </c>
      <c r="F144">
        <v>1</v>
      </c>
      <c r="G144">
        <v>336</v>
      </c>
      <c r="H144">
        <v>298.76190476190476</v>
      </c>
      <c r="I144" t="s">
        <v>37</v>
      </c>
      <c r="J144" t="s">
        <v>31</v>
      </c>
      <c r="K144" t="s">
        <v>32</v>
      </c>
      <c r="L144" t="s">
        <v>32</v>
      </c>
      <c r="M144">
        <v>1</v>
      </c>
      <c r="N144">
        <v>1</v>
      </c>
      <c r="O144" t="s">
        <v>24</v>
      </c>
      <c r="P144" t="s">
        <v>24</v>
      </c>
      <c r="R144" t="s">
        <v>25</v>
      </c>
      <c r="S144" t="s">
        <v>25</v>
      </c>
      <c r="T144" t="s">
        <v>46</v>
      </c>
      <c r="V144" t="s">
        <v>47</v>
      </c>
    </row>
    <row r="145" spans="2:22" x14ac:dyDescent="0.3">
      <c r="B145" t="s">
        <v>1090</v>
      </c>
      <c r="C145" t="s">
        <v>1091</v>
      </c>
      <c r="D145">
        <v>43814</v>
      </c>
      <c r="E145">
        <v>43814</v>
      </c>
      <c r="F145">
        <v>1</v>
      </c>
      <c r="G145">
        <v>32</v>
      </c>
      <c r="H145">
        <v>298.76190476190476</v>
      </c>
      <c r="I145" t="s">
        <v>21</v>
      </c>
      <c r="J145" t="s">
        <v>22</v>
      </c>
      <c r="K145" t="s">
        <v>805</v>
      </c>
      <c r="L145" t="s">
        <v>32</v>
      </c>
      <c r="M145">
        <v>0</v>
      </c>
      <c r="N145">
        <v>0</v>
      </c>
      <c r="O145" t="s">
        <v>45</v>
      </c>
      <c r="P145" t="s">
        <v>45</v>
      </c>
      <c r="R145" t="s">
        <v>25</v>
      </c>
      <c r="S145" t="s">
        <v>25</v>
      </c>
      <c r="T145" t="s">
        <v>33</v>
      </c>
      <c r="U145" t="s">
        <v>1092</v>
      </c>
      <c r="V145" t="s">
        <v>339</v>
      </c>
    </row>
    <row r="146" spans="2:22" x14ac:dyDescent="0.3">
      <c r="B146" t="s">
        <v>1093</v>
      </c>
      <c r="C146" t="s">
        <v>297</v>
      </c>
      <c r="D146">
        <v>43814</v>
      </c>
      <c r="E146">
        <v>43819</v>
      </c>
      <c r="F146">
        <v>1</v>
      </c>
      <c r="G146">
        <v>184</v>
      </c>
      <c r="H146">
        <v>298.76190476190476</v>
      </c>
      <c r="I146" t="s">
        <v>21</v>
      </c>
      <c r="J146" t="s">
        <v>22</v>
      </c>
      <c r="K146" t="s">
        <v>805</v>
      </c>
      <c r="L146" t="s">
        <v>23</v>
      </c>
      <c r="M146">
        <v>0</v>
      </c>
      <c r="N146">
        <v>0</v>
      </c>
      <c r="O146" t="s">
        <v>45</v>
      </c>
      <c r="P146" t="s">
        <v>45</v>
      </c>
      <c r="R146" t="s">
        <v>25</v>
      </c>
      <c r="S146" t="s">
        <v>25</v>
      </c>
      <c r="T146" t="s">
        <v>33</v>
      </c>
      <c r="V146" t="s">
        <v>276</v>
      </c>
    </row>
    <row r="147" spans="2:22" x14ac:dyDescent="0.3">
      <c r="B147" t="s">
        <v>1094</v>
      </c>
      <c r="C147" t="s">
        <v>1095</v>
      </c>
      <c r="D147">
        <v>43819</v>
      </c>
      <c r="E147">
        <v>43822</v>
      </c>
      <c r="F147">
        <v>1</v>
      </c>
      <c r="G147">
        <v>184</v>
      </c>
      <c r="H147">
        <v>298.76190476190476</v>
      </c>
      <c r="I147" t="s">
        <v>21</v>
      </c>
      <c r="J147" t="s">
        <v>22</v>
      </c>
      <c r="K147" t="s">
        <v>32</v>
      </c>
      <c r="L147" t="s">
        <v>32</v>
      </c>
      <c r="M147">
        <v>1</v>
      </c>
      <c r="N147">
        <v>0</v>
      </c>
      <c r="O147" t="s">
        <v>132</v>
      </c>
      <c r="P147" t="s">
        <v>132</v>
      </c>
      <c r="Q147" t="s">
        <v>269</v>
      </c>
      <c r="R147" t="s">
        <v>25</v>
      </c>
      <c r="S147" t="s">
        <v>25</v>
      </c>
      <c r="T147" t="s">
        <v>46</v>
      </c>
      <c r="U147" t="s">
        <v>1096</v>
      </c>
      <c r="V147" t="s">
        <v>47</v>
      </c>
    </row>
    <row r="148" spans="2:22" x14ac:dyDescent="0.3">
      <c r="B148" t="s">
        <v>1097</v>
      </c>
      <c r="C148" t="s">
        <v>1098</v>
      </c>
      <c r="D148">
        <v>43813</v>
      </c>
      <c r="E148">
        <v>43827</v>
      </c>
      <c r="F148">
        <v>1</v>
      </c>
      <c r="G148">
        <v>374</v>
      </c>
      <c r="H148">
        <v>298.76190476190476</v>
      </c>
      <c r="I148" t="s">
        <v>37</v>
      </c>
      <c r="J148" t="s">
        <v>22</v>
      </c>
      <c r="K148" t="s">
        <v>32</v>
      </c>
      <c r="L148" t="s">
        <v>32</v>
      </c>
      <c r="M148">
        <v>1</v>
      </c>
      <c r="N148">
        <v>0</v>
      </c>
      <c r="O148" t="s">
        <v>24</v>
      </c>
      <c r="P148" t="s">
        <v>24</v>
      </c>
      <c r="R148" t="s">
        <v>25</v>
      </c>
      <c r="S148" t="s">
        <v>25</v>
      </c>
      <c r="T148" t="s">
        <v>46</v>
      </c>
      <c r="V148" t="s">
        <v>47</v>
      </c>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0E44B-DF8F-4568-94BD-30388DDA1525}">
  <dimension ref="A1:T134"/>
  <sheetViews>
    <sheetView workbookViewId="0"/>
  </sheetViews>
  <sheetFormatPr defaultRowHeight="14.4" x14ac:dyDescent="0.3"/>
  <cols>
    <col min="1" max="1" width="80.88671875" bestFit="1" customWidth="1"/>
    <col min="2" max="2" width="42.77734375" bestFit="1" customWidth="1"/>
    <col min="3" max="3" width="9.44140625" bestFit="1" customWidth="1"/>
    <col min="4" max="4" width="10.5546875" bestFit="1" customWidth="1"/>
    <col min="5" max="5" width="7.44140625" bestFit="1" customWidth="1"/>
    <col min="6" max="6" width="8.21875" bestFit="1" customWidth="1"/>
    <col min="7" max="7" width="16.33203125" bestFit="1" customWidth="1"/>
    <col min="8" max="8" width="9.33203125" bestFit="1" customWidth="1"/>
    <col min="9" max="9" width="13.44140625" bestFit="1" customWidth="1"/>
    <col min="10" max="10" width="9.6640625" bestFit="1" customWidth="1"/>
    <col min="11" max="11" width="8.44140625" bestFit="1" customWidth="1"/>
    <col min="12" max="12" width="7.44140625" bestFit="1" customWidth="1"/>
    <col min="13" max="13" width="14.5546875" bestFit="1" customWidth="1"/>
    <col min="14" max="14" width="17.109375" bestFit="1" customWidth="1"/>
    <col min="15" max="15" width="16.5546875" bestFit="1" customWidth="1"/>
    <col min="16" max="16" width="18.5546875" bestFit="1" customWidth="1"/>
    <col min="17" max="17" width="16.109375" bestFit="1" customWidth="1"/>
    <col min="18" max="18" width="9.44140625" bestFit="1" customWidth="1"/>
    <col min="19" max="19" width="71.5546875" bestFit="1" customWidth="1"/>
    <col min="20" max="20" width="32.44140625" bestFit="1" customWidth="1"/>
  </cols>
  <sheetData>
    <row r="1" spans="1:20" x14ac:dyDescent="0.3">
      <c r="A1" t="s">
        <v>0</v>
      </c>
      <c r="B1" t="s">
        <v>1</v>
      </c>
      <c r="C1" t="s">
        <v>2</v>
      </c>
      <c r="D1" t="s">
        <v>3</v>
      </c>
      <c r="E1" t="s">
        <v>4</v>
      </c>
      <c r="F1" t="s">
        <v>5</v>
      </c>
      <c r="G1" t="s">
        <v>266</v>
      </c>
      <c r="H1" t="s">
        <v>6</v>
      </c>
      <c r="I1" t="s">
        <v>7</v>
      </c>
      <c r="J1" t="s">
        <v>8</v>
      </c>
      <c r="K1" t="s">
        <v>9</v>
      </c>
      <c r="L1" t="s">
        <v>10</v>
      </c>
      <c r="M1" t="s">
        <v>11</v>
      </c>
      <c r="N1" t="s">
        <v>12</v>
      </c>
      <c r="O1" t="s">
        <v>13</v>
      </c>
      <c r="P1" t="s">
        <v>14</v>
      </c>
      <c r="Q1" t="s">
        <v>15</v>
      </c>
      <c r="R1" t="s">
        <v>16</v>
      </c>
      <c r="S1" t="s">
        <v>17</v>
      </c>
      <c r="T1" t="s">
        <v>18</v>
      </c>
    </row>
    <row r="2" spans="1:20" x14ac:dyDescent="0.3">
      <c r="A2" t="s">
        <v>530</v>
      </c>
      <c r="B2" t="s">
        <v>192</v>
      </c>
      <c r="C2">
        <v>43098</v>
      </c>
      <c r="D2">
        <v>43102</v>
      </c>
      <c r="E2">
        <v>1</v>
      </c>
      <c r="F2">
        <v>354</v>
      </c>
      <c r="G2">
        <v>355.71428571428572</v>
      </c>
      <c r="H2" t="s">
        <v>37</v>
      </c>
      <c r="I2" t="s">
        <v>22</v>
      </c>
      <c r="J2" t="s">
        <v>32</v>
      </c>
      <c r="K2">
        <v>1</v>
      </c>
      <c r="L2">
        <v>0</v>
      </c>
      <c r="M2" t="s">
        <v>193</v>
      </c>
      <c r="N2" t="s">
        <v>24</v>
      </c>
      <c r="P2" t="s">
        <v>194</v>
      </c>
      <c r="Q2" t="s">
        <v>25</v>
      </c>
      <c r="R2" t="s">
        <v>33</v>
      </c>
      <c r="S2" t="s">
        <v>531</v>
      </c>
      <c r="T2" t="s">
        <v>346</v>
      </c>
    </row>
    <row r="3" spans="1:20" x14ac:dyDescent="0.3">
      <c r="A3" t="s">
        <v>532</v>
      </c>
      <c r="B3" t="s">
        <v>533</v>
      </c>
      <c r="C3">
        <v>43102</v>
      </c>
      <c r="D3">
        <v>43105</v>
      </c>
      <c r="E3">
        <v>1</v>
      </c>
      <c r="F3">
        <v>220</v>
      </c>
      <c r="G3">
        <v>355.71428571428572</v>
      </c>
      <c r="H3" t="s">
        <v>37</v>
      </c>
      <c r="I3" t="s">
        <v>22</v>
      </c>
      <c r="J3" t="s">
        <v>32</v>
      </c>
      <c r="K3">
        <v>0</v>
      </c>
      <c r="L3">
        <v>0</v>
      </c>
      <c r="M3" t="s">
        <v>45</v>
      </c>
      <c r="N3" t="s">
        <v>45</v>
      </c>
      <c r="P3" t="s">
        <v>25</v>
      </c>
      <c r="Q3" t="s">
        <v>25</v>
      </c>
      <c r="R3" t="s">
        <v>33</v>
      </c>
      <c r="S3" t="s">
        <v>531</v>
      </c>
      <c r="T3" t="s">
        <v>534</v>
      </c>
    </row>
    <row r="4" spans="1:20" x14ac:dyDescent="0.3">
      <c r="A4" t="s">
        <v>255</v>
      </c>
      <c r="B4" t="s">
        <v>256</v>
      </c>
      <c r="C4">
        <v>43107</v>
      </c>
      <c r="D4">
        <v>43110</v>
      </c>
      <c r="E4">
        <v>1</v>
      </c>
      <c r="F4">
        <v>368</v>
      </c>
      <c r="G4">
        <v>355.71428571428572</v>
      </c>
      <c r="H4" t="s">
        <v>37</v>
      </c>
      <c r="I4" t="s">
        <v>31</v>
      </c>
      <c r="J4" t="s">
        <v>32</v>
      </c>
      <c r="K4">
        <v>1</v>
      </c>
      <c r="L4">
        <v>0</v>
      </c>
      <c r="M4" t="s">
        <v>24</v>
      </c>
      <c r="N4" t="s">
        <v>24</v>
      </c>
      <c r="P4" t="s">
        <v>25</v>
      </c>
      <c r="Q4" t="s">
        <v>25</v>
      </c>
      <c r="R4" t="s">
        <v>33</v>
      </c>
      <c r="T4" t="s">
        <v>535</v>
      </c>
    </row>
    <row r="5" spans="1:20" x14ac:dyDescent="0.3">
      <c r="A5" t="s">
        <v>536</v>
      </c>
      <c r="B5" t="s">
        <v>537</v>
      </c>
      <c r="C5">
        <v>43105</v>
      </c>
      <c r="D5">
        <v>43113</v>
      </c>
      <c r="E5">
        <v>1</v>
      </c>
      <c r="F5">
        <v>400</v>
      </c>
      <c r="G5">
        <v>355.71428571428572</v>
      </c>
      <c r="H5" t="s">
        <v>37</v>
      </c>
      <c r="I5" t="s">
        <v>31</v>
      </c>
      <c r="J5" t="s">
        <v>23</v>
      </c>
      <c r="K5">
        <v>0</v>
      </c>
      <c r="L5">
        <v>0</v>
      </c>
      <c r="M5" t="s">
        <v>24</v>
      </c>
      <c r="N5" t="s">
        <v>24</v>
      </c>
      <c r="P5" t="s">
        <v>25</v>
      </c>
      <c r="Q5" t="s">
        <v>25</v>
      </c>
      <c r="R5" t="s">
        <v>46</v>
      </c>
      <c r="S5" t="s">
        <v>531</v>
      </c>
      <c r="T5" t="s">
        <v>47</v>
      </c>
    </row>
    <row r="6" spans="1:20" x14ac:dyDescent="0.3">
      <c r="A6" t="s">
        <v>538</v>
      </c>
      <c r="B6" t="s">
        <v>539</v>
      </c>
      <c r="C6">
        <v>43118</v>
      </c>
      <c r="D6">
        <v>43126</v>
      </c>
      <c r="E6">
        <v>1</v>
      </c>
      <c r="F6">
        <v>285</v>
      </c>
      <c r="G6">
        <v>355.71428571428572</v>
      </c>
      <c r="H6" t="s">
        <v>37</v>
      </c>
      <c r="I6" t="s">
        <v>22</v>
      </c>
      <c r="J6" t="s">
        <v>32</v>
      </c>
      <c r="K6">
        <v>1</v>
      </c>
      <c r="L6">
        <v>0</v>
      </c>
      <c r="M6" t="s">
        <v>24</v>
      </c>
      <c r="N6" t="s">
        <v>24</v>
      </c>
      <c r="P6" t="s">
        <v>25</v>
      </c>
      <c r="Q6" t="s">
        <v>25</v>
      </c>
      <c r="R6" t="s">
        <v>46</v>
      </c>
      <c r="S6" t="s">
        <v>531</v>
      </c>
      <c r="T6" t="s">
        <v>47</v>
      </c>
    </row>
    <row r="7" spans="1:20" x14ac:dyDescent="0.3">
      <c r="A7" t="s">
        <v>540</v>
      </c>
      <c r="B7" t="s">
        <v>541</v>
      </c>
      <c r="C7">
        <v>43126</v>
      </c>
      <c r="D7">
        <v>43132</v>
      </c>
      <c r="E7">
        <v>1</v>
      </c>
      <c r="F7">
        <v>464</v>
      </c>
      <c r="G7">
        <v>355.71428571428572</v>
      </c>
      <c r="H7" t="s">
        <v>37</v>
      </c>
      <c r="I7" t="s">
        <v>22</v>
      </c>
      <c r="J7" t="s">
        <v>32</v>
      </c>
      <c r="K7">
        <v>1</v>
      </c>
      <c r="L7">
        <v>0</v>
      </c>
      <c r="M7" t="s">
        <v>24</v>
      </c>
      <c r="N7" t="s">
        <v>24</v>
      </c>
      <c r="P7" t="s">
        <v>25</v>
      </c>
      <c r="Q7" t="s">
        <v>25</v>
      </c>
      <c r="R7" t="s">
        <v>46</v>
      </c>
      <c r="S7" t="s">
        <v>531</v>
      </c>
      <c r="T7" t="s">
        <v>47</v>
      </c>
    </row>
    <row r="8" spans="1:20" x14ac:dyDescent="0.3">
      <c r="A8" t="s">
        <v>542</v>
      </c>
      <c r="B8" t="s">
        <v>543</v>
      </c>
      <c r="C8">
        <v>43132</v>
      </c>
      <c r="D8">
        <v>43133</v>
      </c>
      <c r="E8">
        <v>1</v>
      </c>
      <c r="F8">
        <v>304</v>
      </c>
      <c r="G8">
        <v>355.71428571428572</v>
      </c>
      <c r="H8" t="s">
        <v>37</v>
      </c>
      <c r="I8" t="s">
        <v>22</v>
      </c>
      <c r="J8" t="s">
        <v>32</v>
      </c>
      <c r="K8">
        <v>1</v>
      </c>
      <c r="L8">
        <v>0</v>
      </c>
      <c r="M8" t="s">
        <v>24</v>
      </c>
      <c r="N8" t="s">
        <v>24</v>
      </c>
      <c r="P8" t="s">
        <v>25</v>
      </c>
      <c r="Q8" t="s">
        <v>25</v>
      </c>
      <c r="R8" t="s">
        <v>46</v>
      </c>
      <c r="S8" t="s">
        <v>531</v>
      </c>
      <c r="T8" t="s">
        <v>47</v>
      </c>
    </row>
    <row r="9" spans="1:20" x14ac:dyDescent="0.3">
      <c r="A9" t="s">
        <v>544</v>
      </c>
      <c r="B9" t="s">
        <v>545</v>
      </c>
      <c r="C9">
        <v>43133</v>
      </c>
      <c r="D9">
        <v>43136</v>
      </c>
      <c r="E9">
        <v>1</v>
      </c>
      <c r="F9">
        <v>362</v>
      </c>
      <c r="G9">
        <v>355.71428571428572</v>
      </c>
      <c r="H9" t="s">
        <v>37</v>
      </c>
      <c r="I9" t="s">
        <v>22</v>
      </c>
      <c r="J9" t="s">
        <v>23</v>
      </c>
      <c r="K9">
        <v>1</v>
      </c>
      <c r="L9">
        <v>0</v>
      </c>
      <c r="M9" t="s">
        <v>546</v>
      </c>
      <c r="N9" t="s">
        <v>546</v>
      </c>
      <c r="P9" t="s">
        <v>194</v>
      </c>
      <c r="Q9" t="s">
        <v>25</v>
      </c>
      <c r="R9" t="s">
        <v>33</v>
      </c>
      <c r="S9" t="s">
        <v>531</v>
      </c>
      <c r="T9" t="s">
        <v>56</v>
      </c>
    </row>
    <row r="10" spans="1:20" x14ac:dyDescent="0.3">
      <c r="A10" t="s">
        <v>547</v>
      </c>
      <c r="B10" t="s">
        <v>548</v>
      </c>
      <c r="C10">
        <v>43136</v>
      </c>
      <c r="D10">
        <v>43137</v>
      </c>
      <c r="E10">
        <v>1</v>
      </c>
      <c r="F10">
        <v>225</v>
      </c>
      <c r="G10">
        <v>355.71428571428572</v>
      </c>
      <c r="H10" t="s">
        <v>37</v>
      </c>
      <c r="I10" t="s">
        <v>22</v>
      </c>
      <c r="J10" t="s">
        <v>32</v>
      </c>
      <c r="K10">
        <v>1</v>
      </c>
      <c r="L10">
        <v>0</v>
      </c>
      <c r="M10" t="s">
        <v>101</v>
      </c>
      <c r="N10" t="s">
        <v>480</v>
      </c>
      <c r="P10" t="s">
        <v>25</v>
      </c>
      <c r="Q10" t="s">
        <v>25</v>
      </c>
      <c r="R10" t="s">
        <v>46</v>
      </c>
      <c r="S10" t="s">
        <v>531</v>
      </c>
      <c r="T10" t="s">
        <v>47</v>
      </c>
    </row>
    <row r="11" spans="1:20" x14ac:dyDescent="0.3">
      <c r="A11" t="s">
        <v>549</v>
      </c>
      <c r="B11" t="s">
        <v>90</v>
      </c>
      <c r="C11">
        <v>43137</v>
      </c>
      <c r="D11">
        <v>43141</v>
      </c>
      <c r="E11">
        <v>1</v>
      </c>
      <c r="F11">
        <v>264</v>
      </c>
      <c r="G11">
        <v>355.71428571428572</v>
      </c>
      <c r="H11" t="s">
        <v>37</v>
      </c>
      <c r="I11" t="s">
        <v>22</v>
      </c>
      <c r="J11" t="s">
        <v>32</v>
      </c>
      <c r="K11">
        <v>0</v>
      </c>
      <c r="L11">
        <v>0</v>
      </c>
      <c r="M11" t="s">
        <v>45</v>
      </c>
      <c r="N11" t="s">
        <v>45</v>
      </c>
      <c r="P11" t="s">
        <v>25</v>
      </c>
      <c r="Q11" t="s">
        <v>25</v>
      </c>
      <c r="R11" t="s">
        <v>46</v>
      </c>
      <c r="S11" t="s">
        <v>531</v>
      </c>
      <c r="T11" t="s">
        <v>47</v>
      </c>
    </row>
    <row r="12" spans="1:20" x14ac:dyDescent="0.3">
      <c r="A12" t="s">
        <v>550</v>
      </c>
      <c r="B12" t="s">
        <v>551</v>
      </c>
      <c r="C12">
        <v>43141</v>
      </c>
      <c r="D12">
        <v>43144</v>
      </c>
      <c r="E12">
        <v>1</v>
      </c>
      <c r="F12">
        <v>317</v>
      </c>
      <c r="G12">
        <v>355.71428571428572</v>
      </c>
      <c r="H12" t="s">
        <v>37</v>
      </c>
      <c r="I12" t="s">
        <v>22</v>
      </c>
      <c r="J12" t="s">
        <v>23</v>
      </c>
      <c r="K12">
        <v>0</v>
      </c>
      <c r="L12">
        <v>1</v>
      </c>
      <c r="M12" t="s">
        <v>24</v>
      </c>
      <c r="N12" t="s">
        <v>45</v>
      </c>
      <c r="P12" t="s">
        <v>25</v>
      </c>
      <c r="Q12" t="s">
        <v>25</v>
      </c>
      <c r="R12" t="s">
        <v>46</v>
      </c>
      <c r="S12" t="s">
        <v>531</v>
      </c>
      <c r="T12" t="s">
        <v>47</v>
      </c>
    </row>
    <row r="13" spans="1:20" x14ac:dyDescent="0.3">
      <c r="A13" t="s">
        <v>552</v>
      </c>
      <c r="B13" t="s">
        <v>553</v>
      </c>
      <c r="C13">
        <v>43144</v>
      </c>
      <c r="D13">
        <v>43147</v>
      </c>
      <c r="E13">
        <v>1</v>
      </c>
      <c r="F13">
        <v>348</v>
      </c>
      <c r="G13">
        <v>355.71428571428572</v>
      </c>
      <c r="H13" t="s">
        <v>37</v>
      </c>
      <c r="I13" t="s">
        <v>22</v>
      </c>
      <c r="J13" t="s">
        <v>32</v>
      </c>
      <c r="K13">
        <v>1</v>
      </c>
      <c r="L13">
        <v>0</v>
      </c>
      <c r="M13" t="s">
        <v>461</v>
      </c>
      <c r="N13" t="s">
        <v>24</v>
      </c>
      <c r="P13" t="s">
        <v>25</v>
      </c>
      <c r="Q13" t="s">
        <v>25</v>
      </c>
      <c r="R13" t="s">
        <v>46</v>
      </c>
      <c r="S13" t="s">
        <v>531</v>
      </c>
      <c r="T13" t="s">
        <v>47</v>
      </c>
    </row>
    <row r="14" spans="1:20" x14ac:dyDescent="0.3">
      <c r="A14" t="s">
        <v>554</v>
      </c>
      <c r="B14" t="s">
        <v>555</v>
      </c>
      <c r="C14">
        <v>43048</v>
      </c>
      <c r="D14">
        <v>43147</v>
      </c>
      <c r="E14">
        <v>1</v>
      </c>
      <c r="F14">
        <v>124</v>
      </c>
      <c r="G14">
        <v>355.71428571428572</v>
      </c>
      <c r="H14" t="s">
        <v>21</v>
      </c>
      <c r="I14" t="s">
        <v>31</v>
      </c>
      <c r="J14" t="s">
        <v>23</v>
      </c>
      <c r="K14">
        <v>0</v>
      </c>
      <c r="L14">
        <v>0</v>
      </c>
      <c r="M14" t="s">
        <v>45</v>
      </c>
      <c r="N14" t="s">
        <v>45</v>
      </c>
      <c r="P14" t="s">
        <v>25</v>
      </c>
      <c r="Q14" t="s">
        <v>25</v>
      </c>
      <c r="R14" t="s">
        <v>46</v>
      </c>
      <c r="T14" t="s">
        <v>47</v>
      </c>
    </row>
    <row r="15" spans="1:20" x14ac:dyDescent="0.3">
      <c r="A15" t="s">
        <v>556</v>
      </c>
      <c r="B15" t="s">
        <v>557</v>
      </c>
      <c r="C15">
        <v>43114</v>
      </c>
      <c r="D15">
        <v>43150</v>
      </c>
      <c r="E15">
        <v>1</v>
      </c>
      <c r="F15">
        <v>768</v>
      </c>
      <c r="G15">
        <v>355.71428571428572</v>
      </c>
      <c r="H15" t="s">
        <v>37</v>
      </c>
      <c r="I15" t="s">
        <v>31</v>
      </c>
      <c r="J15" t="s">
        <v>23</v>
      </c>
      <c r="K15">
        <v>0</v>
      </c>
      <c r="L15">
        <v>1</v>
      </c>
      <c r="M15" t="s">
        <v>45</v>
      </c>
      <c r="N15" t="s">
        <v>45</v>
      </c>
      <c r="P15" t="s">
        <v>25</v>
      </c>
      <c r="Q15" t="s">
        <v>25</v>
      </c>
      <c r="R15" t="s">
        <v>33</v>
      </c>
      <c r="S15" t="s">
        <v>531</v>
      </c>
      <c r="T15" t="s">
        <v>64</v>
      </c>
    </row>
    <row r="16" spans="1:20" x14ac:dyDescent="0.3">
      <c r="A16" t="s">
        <v>558</v>
      </c>
      <c r="B16" t="s">
        <v>390</v>
      </c>
      <c r="C16">
        <v>42994</v>
      </c>
      <c r="D16">
        <v>43153</v>
      </c>
      <c r="E16">
        <v>1</v>
      </c>
      <c r="F16">
        <v>305</v>
      </c>
      <c r="G16">
        <v>355.71428571428572</v>
      </c>
      <c r="H16" t="s">
        <v>37</v>
      </c>
      <c r="I16" t="s">
        <v>22</v>
      </c>
      <c r="J16" t="s">
        <v>32</v>
      </c>
      <c r="K16">
        <v>0</v>
      </c>
      <c r="L16">
        <v>0</v>
      </c>
      <c r="M16" t="s">
        <v>45</v>
      </c>
      <c r="N16" t="s">
        <v>45</v>
      </c>
      <c r="P16" t="s">
        <v>25</v>
      </c>
      <c r="Q16" t="s">
        <v>86</v>
      </c>
      <c r="R16" t="s">
        <v>33</v>
      </c>
      <c r="T16" t="s">
        <v>559</v>
      </c>
    </row>
    <row r="17" spans="1:20" x14ac:dyDescent="0.3">
      <c r="A17" t="s">
        <v>560</v>
      </c>
      <c r="B17" t="s">
        <v>60</v>
      </c>
      <c r="C17">
        <v>43159</v>
      </c>
      <c r="D17">
        <v>43161</v>
      </c>
      <c r="E17">
        <v>1</v>
      </c>
      <c r="F17">
        <v>0</v>
      </c>
      <c r="G17">
        <v>355.71428571428572</v>
      </c>
      <c r="H17" t="s">
        <v>37</v>
      </c>
      <c r="I17" t="s">
        <v>31</v>
      </c>
      <c r="J17" t="s">
        <v>32</v>
      </c>
      <c r="K17">
        <v>0</v>
      </c>
      <c r="L17">
        <v>0</v>
      </c>
      <c r="M17" t="s">
        <v>24</v>
      </c>
      <c r="N17" t="s">
        <v>24</v>
      </c>
      <c r="P17" t="s">
        <v>25</v>
      </c>
      <c r="Q17" t="s">
        <v>25</v>
      </c>
      <c r="R17" t="s">
        <v>33</v>
      </c>
      <c r="T17" t="s">
        <v>561</v>
      </c>
    </row>
    <row r="18" spans="1:20" x14ac:dyDescent="0.3">
      <c r="A18" t="s">
        <v>562</v>
      </c>
      <c r="B18" t="s">
        <v>90</v>
      </c>
      <c r="C18">
        <v>43162</v>
      </c>
      <c r="D18">
        <v>43162</v>
      </c>
      <c r="E18">
        <v>1</v>
      </c>
      <c r="F18">
        <v>224</v>
      </c>
      <c r="G18">
        <v>355.71428571428572</v>
      </c>
      <c r="H18" t="s">
        <v>37</v>
      </c>
      <c r="I18" t="s">
        <v>22</v>
      </c>
      <c r="J18" t="s">
        <v>32</v>
      </c>
      <c r="K18">
        <v>0</v>
      </c>
      <c r="L18">
        <v>0</v>
      </c>
      <c r="M18" t="s">
        <v>45</v>
      </c>
      <c r="N18" t="s">
        <v>45</v>
      </c>
      <c r="P18" t="s">
        <v>25</v>
      </c>
      <c r="Q18" t="s">
        <v>25</v>
      </c>
      <c r="R18" t="s">
        <v>46</v>
      </c>
      <c r="S18" t="s">
        <v>531</v>
      </c>
      <c r="T18" t="s">
        <v>47</v>
      </c>
    </row>
    <row r="19" spans="1:20" x14ac:dyDescent="0.3">
      <c r="A19" t="s">
        <v>563</v>
      </c>
      <c r="B19" t="s">
        <v>564</v>
      </c>
      <c r="C19">
        <v>43158</v>
      </c>
      <c r="D19">
        <v>43162</v>
      </c>
      <c r="E19">
        <v>1</v>
      </c>
      <c r="F19">
        <v>487</v>
      </c>
      <c r="G19">
        <v>355.71428571428572</v>
      </c>
      <c r="H19" t="s">
        <v>37</v>
      </c>
      <c r="I19" t="s">
        <v>22</v>
      </c>
      <c r="J19" t="s">
        <v>23</v>
      </c>
      <c r="K19">
        <v>0</v>
      </c>
      <c r="L19">
        <v>0</v>
      </c>
      <c r="M19" t="s">
        <v>546</v>
      </c>
      <c r="N19" t="s">
        <v>546</v>
      </c>
      <c r="P19" t="s">
        <v>194</v>
      </c>
      <c r="Q19" t="s">
        <v>25</v>
      </c>
      <c r="R19" t="s">
        <v>33</v>
      </c>
      <c r="S19" t="s">
        <v>531</v>
      </c>
      <c r="T19" t="s">
        <v>295</v>
      </c>
    </row>
    <row r="20" spans="1:20" x14ac:dyDescent="0.3">
      <c r="A20" t="s">
        <v>565</v>
      </c>
      <c r="B20" t="s">
        <v>566</v>
      </c>
      <c r="C20">
        <v>43166</v>
      </c>
      <c r="D20">
        <v>43168</v>
      </c>
      <c r="E20">
        <v>1</v>
      </c>
      <c r="F20">
        <v>203</v>
      </c>
      <c r="G20">
        <v>355.71428571428572</v>
      </c>
      <c r="H20" t="s">
        <v>37</v>
      </c>
      <c r="I20" t="s">
        <v>22</v>
      </c>
      <c r="J20" t="s">
        <v>32</v>
      </c>
      <c r="K20">
        <v>0</v>
      </c>
      <c r="L20">
        <v>0</v>
      </c>
      <c r="M20" t="s">
        <v>24</v>
      </c>
      <c r="N20" t="s">
        <v>24</v>
      </c>
      <c r="P20" t="s">
        <v>25</v>
      </c>
      <c r="Q20" t="s">
        <v>25</v>
      </c>
      <c r="R20" t="s">
        <v>33</v>
      </c>
      <c r="S20" t="s">
        <v>531</v>
      </c>
      <c r="T20" t="s">
        <v>339</v>
      </c>
    </row>
    <row r="21" spans="1:20" x14ac:dyDescent="0.3">
      <c r="A21" t="s">
        <v>567</v>
      </c>
      <c r="B21" t="s">
        <v>568</v>
      </c>
      <c r="C21">
        <v>43170</v>
      </c>
      <c r="D21">
        <v>43175</v>
      </c>
      <c r="E21">
        <v>1</v>
      </c>
      <c r="F21">
        <v>635</v>
      </c>
      <c r="G21">
        <v>355.71428571428572</v>
      </c>
      <c r="H21" t="s">
        <v>37</v>
      </c>
      <c r="I21" t="s">
        <v>22</v>
      </c>
      <c r="J21" t="s">
        <v>23</v>
      </c>
      <c r="K21">
        <v>0</v>
      </c>
      <c r="L21">
        <v>0</v>
      </c>
      <c r="M21" t="s">
        <v>45</v>
      </c>
      <c r="N21" t="s">
        <v>24</v>
      </c>
      <c r="P21" t="s">
        <v>25</v>
      </c>
      <c r="Q21" t="s">
        <v>25</v>
      </c>
      <c r="R21" t="s">
        <v>46</v>
      </c>
      <c r="S21" t="s">
        <v>531</v>
      </c>
      <c r="T21" t="s">
        <v>47</v>
      </c>
    </row>
    <row r="22" spans="1:20" x14ac:dyDescent="0.3">
      <c r="A22" t="s">
        <v>569</v>
      </c>
      <c r="B22" t="s">
        <v>570</v>
      </c>
      <c r="C22">
        <v>43172</v>
      </c>
      <c r="D22">
        <v>43175</v>
      </c>
      <c r="E22">
        <v>1</v>
      </c>
      <c r="F22">
        <v>146</v>
      </c>
      <c r="G22">
        <v>355.71428571428572</v>
      </c>
      <c r="H22" t="s">
        <v>21</v>
      </c>
      <c r="I22" t="s">
        <v>22</v>
      </c>
      <c r="J22" t="s">
        <v>23</v>
      </c>
      <c r="K22">
        <v>0</v>
      </c>
      <c r="L22">
        <v>0</v>
      </c>
      <c r="M22" t="s">
        <v>24</v>
      </c>
      <c r="N22" t="s">
        <v>24</v>
      </c>
      <c r="P22" t="s">
        <v>25</v>
      </c>
      <c r="Q22" t="s">
        <v>25</v>
      </c>
      <c r="R22" t="s">
        <v>46</v>
      </c>
      <c r="T22" t="s">
        <v>47</v>
      </c>
    </row>
    <row r="23" spans="1:20" x14ac:dyDescent="0.3">
      <c r="A23" t="s">
        <v>571</v>
      </c>
      <c r="B23" t="s">
        <v>572</v>
      </c>
      <c r="C23">
        <v>43177</v>
      </c>
      <c r="D23">
        <v>43177</v>
      </c>
      <c r="E23">
        <v>1</v>
      </c>
      <c r="F23">
        <v>94</v>
      </c>
      <c r="G23">
        <v>355.71428571428572</v>
      </c>
      <c r="H23" t="s">
        <v>21</v>
      </c>
      <c r="I23" t="s">
        <v>22</v>
      </c>
      <c r="J23" t="s">
        <v>32</v>
      </c>
      <c r="K23">
        <v>1</v>
      </c>
      <c r="L23">
        <v>0</v>
      </c>
      <c r="M23" t="s">
        <v>24</v>
      </c>
      <c r="N23" t="s">
        <v>24</v>
      </c>
      <c r="P23" t="s">
        <v>25</v>
      </c>
      <c r="Q23" t="s">
        <v>25</v>
      </c>
      <c r="R23" t="s">
        <v>46</v>
      </c>
      <c r="T23" t="s">
        <v>47</v>
      </c>
    </row>
    <row r="24" spans="1:20" x14ac:dyDescent="0.3">
      <c r="A24" t="s">
        <v>573</v>
      </c>
      <c r="B24" t="s">
        <v>574</v>
      </c>
      <c r="C24">
        <v>43176</v>
      </c>
      <c r="D24">
        <v>43182</v>
      </c>
      <c r="E24">
        <v>1</v>
      </c>
      <c r="F24">
        <v>402</v>
      </c>
      <c r="G24">
        <v>355.71428571428572</v>
      </c>
      <c r="H24" t="s">
        <v>37</v>
      </c>
      <c r="I24" t="s">
        <v>22</v>
      </c>
      <c r="J24" t="s">
        <v>23</v>
      </c>
      <c r="K24">
        <v>0</v>
      </c>
      <c r="L24">
        <v>0</v>
      </c>
      <c r="M24" t="s">
        <v>45</v>
      </c>
      <c r="N24" t="s">
        <v>45</v>
      </c>
      <c r="P24" t="s">
        <v>25</v>
      </c>
      <c r="Q24" t="s">
        <v>25</v>
      </c>
      <c r="R24" t="s">
        <v>33</v>
      </c>
      <c r="S24" t="s">
        <v>531</v>
      </c>
      <c r="T24" t="s">
        <v>190</v>
      </c>
    </row>
    <row r="25" spans="1:20" x14ac:dyDescent="0.3">
      <c r="A25" t="s">
        <v>575</v>
      </c>
      <c r="B25" t="s">
        <v>576</v>
      </c>
      <c r="C25">
        <v>43150</v>
      </c>
      <c r="D25">
        <v>43192</v>
      </c>
      <c r="E25">
        <v>1</v>
      </c>
      <c r="F25">
        <v>1245</v>
      </c>
      <c r="G25">
        <v>355.71428571428572</v>
      </c>
      <c r="H25" t="s">
        <v>37</v>
      </c>
      <c r="I25" t="s">
        <v>31</v>
      </c>
      <c r="J25" t="s">
        <v>23</v>
      </c>
      <c r="K25">
        <v>0</v>
      </c>
      <c r="L25">
        <v>0</v>
      </c>
      <c r="M25" t="s">
        <v>24</v>
      </c>
      <c r="N25" t="s">
        <v>24</v>
      </c>
      <c r="P25" t="s">
        <v>25</v>
      </c>
      <c r="Q25" t="s">
        <v>25</v>
      </c>
      <c r="R25" t="s">
        <v>33</v>
      </c>
      <c r="S25" t="s">
        <v>531</v>
      </c>
      <c r="T25" t="s">
        <v>577</v>
      </c>
    </row>
    <row r="26" spans="1:20" x14ac:dyDescent="0.3">
      <c r="A26" t="s">
        <v>578</v>
      </c>
      <c r="B26" t="s">
        <v>579</v>
      </c>
      <c r="C26">
        <v>43198</v>
      </c>
      <c r="D26">
        <v>43198</v>
      </c>
      <c r="E26">
        <v>1</v>
      </c>
      <c r="F26">
        <v>319</v>
      </c>
      <c r="G26">
        <v>355.71428571428572</v>
      </c>
      <c r="H26" t="s">
        <v>21</v>
      </c>
      <c r="I26" t="s">
        <v>22</v>
      </c>
      <c r="J26" t="s">
        <v>32</v>
      </c>
      <c r="K26">
        <v>1</v>
      </c>
      <c r="L26">
        <v>1</v>
      </c>
      <c r="M26" t="s">
        <v>132</v>
      </c>
      <c r="N26" t="s">
        <v>132</v>
      </c>
      <c r="O26" t="s">
        <v>106</v>
      </c>
      <c r="P26" t="s">
        <v>25</v>
      </c>
      <c r="Q26" t="s">
        <v>25</v>
      </c>
      <c r="R26" t="s">
        <v>46</v>
      </c>
      <c r="T26" t="s">
        <v>47</v>
      </c>
    </row>
    <row r="27" spans="1:20" x14ac:dyDescent="0.3">
      <c r="A27" t="s">
        <v>580</v>
      </c>
      <c r="B27" t="s">
        <v>581</v>
      </c>
      <c r="C27">
        <v>43192</v>
      </c>
      <c r="D27">
        <v>43199</v>
      </c>
      <c r="E27">
        <v>1</v>
      </c>
      <c r="F27">
        <v>364</v>
      </c>
      <c r="G27">
        <v>355.71428571428572</v>
      </c>
      <c r="H27" t="s">
        <v>37</v>
      </c>
      <c r="I27" t="s">
        <v>22</v>
      </c>
      <c r="J27" t="s">
        <v>32</v>
      </c>
      <c r="K27">
        <v>0</v>
      </c>
      <c r="L27">
        <v>0</v>
      </c>
      <c r="M27" t="s">
        <v>582</v>
      </c>
      <c r="N27" t="s">
        <v>24</v>
      </c>
      <c r="P27" t="s">
        <v>25</v>
      </c>
      <c r="Q27" t="s">
        <v>25</v>
      </c>
      <c r="R27" t="s">
        <v>46</v>
      </c>
      <c r="S27" t="s">
        <v>531</v>
      </c>
      <c r="T27" t="s">
        <v>47</v>
      </c>
    </row>
    <row r="28" spans="1:20" x14ac:dyDescent="0.3">
      <c r="A28" t="s">
        <v>583</v>
      </c>
      <c r="B28" t="s">
        <v>315</v>
      </c>
      <c r="C28">
        <v>43181</v>
      </c>
      <c r="D28">
        <v>43202</v>
      </c>
      <c r="E28">
        <v>1</v>
      </c>
      <c r="F28">
        <v>131</v>
      </c>
      <c r="G28">
        <v>355.71428571428572</v>
      </c>
      <c r="H28" t="s">
        <v>21</v>
      </c>
      <c r="I28" t="s">
        <v>31</v>
      </c>
      <c r="J28" t="s">
        <v>32</v>
      </c>
      <c r="K28">
        <v>1</v>
      </c>
      <c r="L28">
        <v>0</v>
      </c>
      <c r="M28" t="s">
        <v>24</v>
      </c>
      <c r="N28" t="s">
        <v>24</v>
      </c>
      <c r="P28" t="s">
        <v>25</v>
      </c>
      <c r="Q28" t="s">
        <v>25</v>
      </c>
      <c r="R28" t="s">
        <v>33</v>
      </c>
      <c r="S28" t="s">
        <v>531</v>
      </c>
      <c r="T28" t="s">
        <v>137</v>
      </c>
    </row>
    <row r="29" spans="1:20" x14ac:dyDescent="0.3">
      <c r="A29" t="s">
        <v>584</v>
      </c>
      <c r="B29" t="s">
        <v>483</v>
      </c>
      <c r="C29">
        <v>43203</v>
      </c>
      <c r="D29">
        <v>43203</v>
      </c>
      <c r="E29">
        <v>1</v>
      </c>
      <c r="F29">
        <v>144</v>
      </c>
      <c r="G29">
        <v>355.71428571428572</v>
      </c>
      <c r="H29" t="s">
        <v>21</v>
      </c>
      <c r="I29" t="s">
        <v>22</v>
      </c>
      <c r="J29" t="s">
        <v>32</v>
      </c>
      <c r="K29">
        <v>1</v>
      </c>
      <c r="L29">
        <v>1</v>
      </c>
      <c r="M29" t="s">
        <v>24</v>
      </c>
      <c r="N29" t="s">
        <v>24</v>
      </c>
      <c r="P29" t="s">
        <v>25</v>
      </c>
      <c r="Q29" t="s">
        <v>25</v>
      </c>
      <c r="R29" t="s">
        <v>46</v>
      </c>
      <c r="T29" t="s">
        <v>47</v>
      </c>
    </row>
    <row r="30" spans="1:20" x14ac:dyDescent="0.3">
      <c r="A30" t="s">
        <v>585</v>
      </c>
      <c r="B30" t="s">
        <v>586</v>
      </c>
      <c r="C30">
        <v>43199</v>
      </c>
      <c r="D30">
        <v>43204</v>
      </c>
      <c r="E30">
        <v>1</v>
      </c>
      <c r="F30">
        <v>347</v>
      </c>
      <c r="G30">
        <v>355.71428571428572</v>
      </c>
      <c r="H30" t="s">
        <v>37</v>
      </c>
      <c r="I30" t="s">
        <v>22</v>
      </c>
      <c r="J30" t="s">
        <v>23</v>
      </c>
      <c r="K30">
        <v>0</v>
      </c>
      <c r="L30">
        <v>0</v>
      </c>
      <c r="M30" t="s">
        <v>587</v>
      </c>
      <c r="N30" t="s">
        <v>587</v>
      </c>
      <c r="P30" t="s">
        <v>588</v>
      </c>
      <c r="Q30" t="s">
        <v>25</v>
      </c>
      <c r="R30" t="s">
        <v>33</v>
      </c>
      <c r="S30" t="s">
        <v>531</v>
      </c>
      <c r="T30" t="s">
        <v>295</v>
      </c>
    </row>
    <row r="31" spans="1:20" x14ac:dyDescent="0.3">
      <c r="A31" t="s">
        <v>589</v>
      </c>
      <c r="B31" t="s">
        <v>396</v>
      </c>
      <c r="C31">
        <v>43193</v>
      </c>
      <c r="D31">
        <v>43204</v>
      </c>
      <c r="E31">
        <v>1</v>
      </c>
      <c r="F31">
        <v>0</v>
      </c>
      <c r="G31">
        <v>355.71428571428572</v>
      </c>
      <c r="H31" t="s">
        <v>37</v>
      </c>
      <c r="I31" t="s">
        <v>22</v>
      </c>
      <c r="J31" t="s">
        <v>32</v>
      </c>
      <c r="K31">
        <v>0</v>
      </c>
      <c r="L31">
        <v>0</v>
      </c>
      <c r="M31" t="s">
        <v>45</v>
      </c>
      <c r="N31" t="s">
        <v>45</v>
      </c>
      <c r="P31" t="s">
        <v>25</v>
      </c>
      <c r="Q31" t="s">
        <v>25</v>
      </c>
      <c r="R31" t="s">
        <v>33</v>
      </c>
      <c r="T31" t="s">
        <v>561</v>
      </c>
    </row>
    <row r="32" spans="1:20" x14ac:dyDescent="0.3">
      <c r="A32" t="s">
        <v>590</v>
      </c>
      <c r="B32" t="s">
        <v>591</v>
      </c>
      <c r="C32">
        <v>43203</v>
      </c>
      <c r="D32">
        <v>43208</v>
      </c>
      <c r="E32">
        <v>1</v>
      </c>
      <c r="F32">
        <v>289</v>
      </c>
      <c r="G32">
        <v>355.71428571428572</v>
      </c>
      <c r="H32" t="s">
        <v>37</v>
      </c>
      <c r="I32" t="s">
        <v>22</v>
      </c>
      <c r="J32" t="s">
        <v>32</v>
      </c>
      <c r="K32">
        <v>0</v>
      </c>
      <c r="L32">
        <v>0</v>
      </c>
      <c r="M32" t="s">
        <v>132</v>
      </c>
      <c r="N32" t="s">
        <v>132</v>
      </c>
      <c r="P32" t="s">
        <v>25</v>
      </c>
      <c r="Q32" t="s">
        <v>25</v>
      </c>
      <c r="R32" t="s">
        <v>33</v>
      </c>
      <c r="T32" t="s">
        <v>592</v>
      </c>
    </row>
    <row r="33" spans="1:20" x14ac:dyDescent="0.3">
      <c r="A33" t="s">
        <v>593</v>
      </c>
      <c r="B33" t="s">
        <v>594</v>
      </c>
      <c r="C33">
        <v>43213</v>
      </c>
      <c r="D33">
        <v>43214</v>
      </c>
      <c r="E33">
        <v>1</v>
      </c>
      <c r="F33">
        <v>272</v>
      </c>
      <c r="G33">
        <v>355.71428571428572</v>
      </c>
      <c r="H33" t="s">
        <v>21</v>
      </c>
      <c r="I33" t="s">
        <v>31</v>
      </c>
      <c r="J33" t="s">
        <v>32</v>
      </c>
      <c r="K33">
        <v>1</v>
      </c>
      <c r="L33">
        <v>0</v>
      </c>
      <c r="M33" t="s">
        <v>101</v>
      </c>
      <c r="N33" t="s">
        <v>132</v>
      </c>
      <c r="O33" t="s">
        <v>595</v>
      </c>
      <c r="P33" t="s">
        <v>25</v>
      </c>
      <c r="Q33" t="s">
        <v>25</v>
      </c>
      <c r="R33" t="s">
        <v>33</v>
      </c>
      <c r="T33" t="s">
        <v>64</v>
      </c>
    </row>
    <row r="34" spans="1:20" x14ac:dyDescent="0.3">
      <c r="A34" t="s">
        <v>596</v>
      </c>
      <c r="B34" t="s">
        <v>568</v>
      </c>
      <c r="C34">
        <v>43214</v>
      </c>
      <c r="D34">
        <v>43215</v>
      </c>
      <c r="E34">
        <v>1</v>
      </c>
      <c r="F34">
        <v>240</v>
      </c>
      <c r="G34">
        <v>355.71428571428572</v>
      </c>
      <c r="H34" t="s">
        <v>21</v>
      </c>
      <c r="I34" t="s">
        <v>22</v>
      </c>
      <c r="J34" t="s">
        <v>23</v>
      </c>
      <c r="K34">
        <v>0</v>
      </c>
      <c r="L34">
        <v>0</v>
      </c>
      <c r="M34" t="s">
        <v>45</v>
      </c>
      <c r="N34" t="s">
        <v>24</v>
      </c>
      <c r="P34" t="s">
        <v>25</v>
      </c>
      <c r="Q34" t="s">
        <v>25</v>
      </c>
      <c r="R34" t="s">
        <v>46</v>
      </c>
      <c r="T34" t="s">
        <v>47</v>
      </c>
    </row>
    <row r="35" spans="1:20" x14ac:dyDescent="0.3">
      <c r="A35" t="s">
        <v>597</v>
      </c>
      <c r="B35" t="s">
        <v>519</v>
      </c>
      <c r="C35">
        <v>43217</v>
      </c>
      <c r="D35">
        <v>43218</v>
      </c>
      <c r="E35">
        <v>1</v>
      </c>
      <c r="F35">
        <v>277</v>
      </c>
      <c r="G35">
        <v>355.71428571428572</v>
      </c>
      <c r="H35" t="s">
        <v>37</v>
      </c>
      <c r="I35" t="s">
        <v>22</v>
      </c>
      <c r="J35" t="s">
        <v>32</v>
      </c>
      <c r="K35">
        <v>0</v>
      </c>
      <c r="L35">
        <v>0</v>
      </c>
      <c r="M35" t="s">
        <v>132</v>
      </c>
      <c r="N35" t="s">
        <v>132</v>
      </c>
      <c r="P35" t="s">
        <v>25</v>
      </c>
      <c r="Q35" t="s">
        <v>25</v>
      </c>
      <c r="R35" t="s">
        <v>598</v>
      </c>
      <c r="T35" t="s">
        <v>28</v>
      </c>
    </row>
    <row r="36" spans="1:20" x14ac:dyDescent="0.3">
      <c r="A36" t="s">
        <v>599</v>
      </c>
      <c r="B36" t="s">
        <v>600</v>
      </c>
      <c r="C36">
        <v>43219</v>
      </c>
      <c r="D36">
        <v>43219</v>
      </c>
      <c r="E36">
        <v>1</v>
      </c>
      <c r="F36">
        <v>160</v>
      </c>
      <c r="G36">
        <v>355.71428571428572</v>
      </c>
      <c r="H36" t="s">
        <v>21</v>
      </c>
      <c r="I36" t="s">
        <v>22</v>
      </c>
      <c r="J36" t="s">
        <v>23</v>
      </c>
      <c r="K36">
        <v>1</v>
      </c>
      <c r="L36">
        <v>0</v>
      </c>
      <c r="M36" t="s">
        <v>24</v>
      </c>
      <c r="N36" t="s">
        <v>24</v>
      </c>
      <c r="P36" t="s">
        <v>25</v>
      </c>
      <c r="Q36" t="s">
        <v>25</v>
      </c>
      <c r="R36" t="s">
        <v>46</v>
      </c>
      <c r="T36" t="s">
        <v>47</v>
      </c>
    </row>
    <row r="37" spans="1:20" x14ac:dyDescent="0.3">
      <c r="A37" t="s">
        <v>601</v>
      </c>
      <c r="B37" t="s">
        <v>602</v>
      </c>
      <c r="C37">
        <v>43215</v>
      </c>
      <c r="D37">
        <v>43221</v>
      </c>
      <c r="E37">
        <v>1</v>
      </c>
      <c r="F37">
        <v>400</v>
      </c>
      <c r="G37">
        <v>355.71428571428572</v>
      </c>
      <c r="H37" t="s">
        <v>37</v>
      </c>
      <c r="I37" t="s">
        <v>22</v>
      </c>
      <c r="J37" t="s">
        <v>32</v>
      </c>
      <c r="K37">
        <v>1</v>
      </c>
      <c r="L37">
        <v>0</v>
      </c>
      <c r="M37" t="s">
        <v>603</v>
      </c>
      <c r="N37" t="s">
        <v>603</v>
      </c>
      <c r="P37" t="s">
        <v>25</v>
      </c>
      <c r="Q37" t="s">
        <v>25</v>
      </c>
      <c r="R37" t="s">
        <v>33</v>
      </c>
      <c r="S37" t="s">
        <v>531</v>
      </c>
      <c r="T37" t="s">
        <v>346</v>
      </c>
    </row>
    <row r="38" spans="1:20" x14ac:dyDescent="0.3">
      <c r="A38" t="s">
        <v>604</v>
      </c>
      <c r="B38" t="s">
        <v>605</v>
      </c>
      <c r="C38">
        <v>43221</v>
      </c>
      <c r="D38">
        <v>43223</v>
      </c>
      <c r="E38">
        <v>1</v>
      </c>
      <c r="F38">
        <v>260</v>
      </c>
      <c r="G38">
        <v>355.71428571428572</v>
      </c>
      <c r="H38" t="s">
        <v>37</v>
      </c>
      <c r="I38" t="s">
        <v>22</v>
      </c>
      <c r="J38" t="s">
        <v>32</v>
      </c>
      <c r="K38">
        <v>1</v>
      </c>
      <c r="L38">
        <v>0</v>
      </c>
      <c r="M38" t="s">
        <v>500</v>
      </c>
      <c r="N38" t="s">
        <v>500</v>
      </c>
      <c r="P38" t="s">
        <v>25</v>
      </c>
      <c r="Q38" t="s">
        <v>25</v>
      </c>
      <c r="R38" t="s">
        <v>46</v>
      </c>
      <c r="S38" t="s">
        <v>606</v>
      </c>
      <c r="T38" t="s">
        <v>47</v>
      </c>
    </row>
    <row r="39" spans="1:20" x14ac:dyDescent="0.3">
      <c r="A39" t="s">
        <v>607</v>
      </c>
      <c r="B39" t="s">
        <v>451</v>
      </c>
      <c r="C39">
        <v>43208</v>
      </c>
      <c r="D39">
        <v>43224</v>
      </c>
      <c r="E39">
        <v>1</v>
      </c>
      <c r="F39">
        <v>749</v>
      </c>
      <c r="G39">
        <v>355.71428571428572</v>
      </c>
      <c r="H39" t="s">
        <v>37</v>
      </c>
      <c r="I39" t="s">
        <v>22</v>
      </c>
      <c r="J39" t="s">
        <v>23</v>
      </c>
      <c r="K39">
        <v>0</v>
      </c>
      <c r="L39">
        <v>1</v>
      </c>
      <c r="M39" t="s">
        <v>85</v>
      </c>
      <c r="N39" t="s">
        <v>85</v>
      </c>
      <c r="P39" t="s">
        <v>86</v>
      </c>
      <c r="Q39" t="s">
        <v>25</v>
      </c>
      <c r="R39" t="s">
        <v>33</v>
      </c>
      <c r="S39" t="s">
        <v>531</v>
      </c>
      <c r="T39" t="s">
        <v>56</v>
      </c>
    </row>
    <row r="40" spans="1:20" x14ac:dyDescent="0.3">
      <c r="A40" t="s">
        <v>608</v>
      </c>
      <c r="B40" t="s">
        <v>609</v>
      </c>
      <c r="C40">
        <v>43223</v>
      </c>
      <c r="D40">
        <v>43226</v>
      </c>
      <c r="E40">
        <v>1</v>
      </c>
      <c r="F40">
        <v>144</v>
      </c>
      <c r="G40">
        <v>355.71428571428572</v>
      </c>
      <c r="H40" t="s">
        <v>21</v>
      </c>
      <c r="I40" t="s">
        <v>22</v>
      </c>
      <c r="J40" t="s">
        <v>32</v>
      </c>
      <c r="K40">
        <v>1</v>
      </c>
      <c r="L40">
        <v>0</v>
      </c>
      <c r="M40" t="s">
        <v>84</v>
      </c>
      <c r="N40" t="s">
        <v>132</v>
      </c>
      <c r="P40" t="s">
        <v>86</v>
      </c>
      <c r="Q40" t="s">
        <v>25</v>
      </c>
      <c r="R40" t="s">
        <v>598</v>
      </c>
      <c r="T40" t="s">
        <v>28</v>
      </c>
    </row>
    <row r="41" spans="1:20" x14ac:dyDescent="0.3">
      <c r="A41" t="s">
        <v>610</v>
      </c>
      <c r="B41" t="s">
        <v>611</v>
      </c>
      <c r="C41">
        <v>43100</v>
      </c>
      <c r="D41">
        <v>43233</v>
      </c>
      <c r="E41">
        <v>1</v>
      </c>
      <c r="F41">
        <v>1120</v>
      </c>
      <c r="G41">
        <v>355.71428571428572</v>
      </c>
      <c r="H41" t="s">
        <v>21</v>
      </c>
      <c r="I41" t="s">
        <v>31</v>
      </c>
      <c r="J41" t="s">
        <v>23</v>
      </c>
      <c r="K41">
        <v>0</v>
      </c>
      <c r="L41">
        <v>0</v>
      </c>
      <c r="M41" t="s">
        <v>24</v>
      </c>
      <c r="N41" t="s">
        <v>24</v>
      </c>
      <c r="P41" t="s">
        <v>25</v>
      </c>
      <c r="Q41" t="s">
        <v>25</v>
      </c>
      <c r="R41" t="s">
        <v>33</v>
      </c>
      <c r="S41" t="s">
        <v>257</v>
      </c>
      <c r="T41" t="s">
        <v>271</v>
      </c>
    </row>
    <row r="42" spans="1:20" x14ac:dyDescent="0.3">
      <c r="A42" t="s">
        <v>612</v>
      </c>
      <c r="B42" t="s">
        <v>613</v>
      </c>
      <c r="C42">
        <v>43220</v>
      </c>
      <c r="D42">
        <v>43235</v>
      </c>
      <c r="E42">
        <v>1</v>
      </c>
      <c r="F42">
        <v>248</v>
      </c>
      <c r="G42">
        <v>355.71428571428572</v>
      </c>
      <c r="H42" t="s">
        <v>21</v>
      </c>
      <c r="I42" t="s">
        <v>31</v>
      </c>
      <c r="J42" t="s">
        <v>23</v>
      </c>
      <c r="K42">
        <v>0</v>
      </c>
      <c r="L42">
        <v>0</v>
      </c>
      <c r="M42" t="s">
        <v>24</v>
      </c>
      <c r="N42" t="s">
        <v>24</v>
      </c>
      <c r="P42" t="s">
        <v>25</v>
      </c>
      <c r="Q42" t="s">
        <v>25</v>
      </c>
      <c r="R42" t="s">
        <v>33</v>
      </c>
      <c r="T42" t="s">
        <v>34</v>
      </c>
    </row>
    <row r="43" spans="1:20" x14ac:dyDescent="0.3">
      <c r="A43" t="s">
        <v>614</v>
      </c>
      <c r="B43" t="s">
        <v>615</v>
      </c>
      <c r="C43">
        <v>43224</v>
      </c>
      <c r="D43">
        <v>43235</v>
      </c>
      <c r="E43">
        <v>1</v>
      </c>
      <c r="F43">
        <v>500</v>
      </c>
      <c r="G43">
        <v>355.71428571428572</v>
      </c>
      <c r="H43" t="s">
        <v>37</v>
      </c>
      <c r="I43" t="s">
        <v>22</v>
      </c>
      <c r="J43" t="s">
        <v>32</v>
      </c>
      <c r="K43">
        <v>1</v>
      </c>
      <c r="L43">
        <v>0</v>
      </c>
      <c r="M43" t="s">
        <v>616</v>
      </c>
      <c r="N43" t="s">
        <v>24</v>
      </c>
      <c r="P43" t="s">
        <v>25</v>
      </c>
      <c r="Q43" t="s">
        <v>25</v>
      </c>
      <c r="R43" t="s">
        <v>46</v>
      </c>
      <c r="S43" t="s">
        <v>606</v>
      </c>
      <c r="T43" t="s">
        <v>47</v>
      </c>
    </row>
    <row r="44" spans="1:20" x14ac:dyDescent="0.3">
      <c r="A44" t="s">
        <v>617</v>
      </c>
      <c r="B44" t="s">
        <v>90</v>
      </c>
      <c r="C44">
        <v>43231</v>
      </c>
      <c r="D44">
        <v>43237</v>
      </c>
      <c r="E44">
        <v>1</v>
      </c>
      <c r="F44">
        <v>411</v>
      </c>
      <c r="G44">
        <v>355.71428571428572</v>
      </c>
      <c r="H44" t="s">
        <v>37</v>
      </c>
      <c r="I44" t="s">
        <v>22</v>
      </c>
      <c r="J44" t="s">
        <v>32</v>
      </c>
      <c r="K44">
        <v>0</v>
      </c>
      <c r="L44">
        <v>0</v>
      </c>
      <c r="M44" t="s">
        <v>45</v>
      </c>
      <c r="N44" t="s">
        <v>45</v>
      </c>
      <c r="P44" t="s">
        <v>25</v>
      </c>
      <c r="Q44" t="s">
        <v>25</v>
      </c>
      <c r="R44" t="s">
        <v>46</v>
      </c>
      <c r="S44" t="s">
        <v>531</v>
      </c>
      <c r="T44" t="s">
        <v>47</v>
      </c>
    </row>
    <row r="45" spans="1:20" x14ac:dyDescent="0.3">
      <c r="A45" t="s">
        <v>618</v>
      </c>
      <c r="B45" t="s">
        <v>619</v>
      </c>
      <c r="C45">
        <v>43207</v>
      </c>
      <c r="D45">
        <v>43238</v>
      </c>
      <c r="E45">
        <v>1</v>
      </c>
      <c r="F45">
        <v>352</v>
      </c>
      <c r="G45">
        <v>355.71428571428572</v>
      </c>
      <c r="H45" t="s">
        <v>21</v>
      </c>
      <c r="I45" t="s">
        <v>22</v>
      </c>
      <c r="J45" t="s">
        <v>32</v>
      </c>
      <c r="K45">
        <v>0</v>
      </c>
      <c r="L45">
        <v>0</v>
      </c>
      <c r="M45" t="s">
        <v>140</v>
      </c>
      <c r="N45" t="s">
        <v>140</v>
      </c>
      <c r="P45" t="s">
        <v>141</v>
      </c>
      <c r="Q45" t="s">
        <v>25</v>
      </c>
      <c r="R45" t="s">
        <v>33</v>
      </c>
      <c r="S45" t="s">
        <v>257</v>
      </c>
      <c r="T45" t="s">
        <v>42</v>
      </c>
    </row>
    <row r="46" spans="1:20" x14ac:dyDescent="0.3">
      <c r="A46" t="s">
        <v>620</v>
      </c>
      <c r="B46" t="s">
        <v>621</v>
      </c>
      <c r="C46">
        <v>43238</v>
      </c>
      <c r="D46">
        <v>43239</v>
      </c>
      <c r="E46">
        <v>1</v>
      </c>
      <c r="F46">
        <v>272</v>
      </c>
      <c r="G46">
        <v>355.71428571428572</v>
      </c>
      <c r="H46" t="s">
        <v>21</v>
      </c>
      <c r="I46" t="s">
        <v>31</v>
      </c>
      <c r="J46" t="s">
        <v>23</v>
      </c>
      <c r="K46">
        <v>0</v>
      </c>
      <c r="L46">
        <v>0</v>
      </c>
      <c r="M46" t="s">
        <v>132</v>
      </c>
      <c r="N46" t="s">
        <v>132</v>
      </c>
      <c r="P46" t="s">
        <v>25</v>
      </c>
      <c r="Q46" t="s">
        <v>25</v>
      </c>
      <c r="R46" t="s">
        <v>33</v>
      </c>
      <c r="T46" t="s">
        <v>64</v>
      </c>
    </row>
    <row r="47" spans="1:20" x14ac:dyDescent="0.3">
      <c r="A47" t="s">
        <v>622</v>
      </c>
      <c r="B47" t="s">
        <v>90</v>
      </c>
      <c r="C47">
        <v>43237</v>
      </c>
      <c r="D47">
        <v>43240</v>
      </c>
      <c r="E47">
        <v>1</v>
      </c>
      <c r="F47">
        <v>214</v>
      </c>
      <c r="G47">
        <v>355.71428571428572</v>
      </c>
      <c r="H47" t="s">
        <v>37</v>
      </c>
      <c r="I47" t="s">
        <v>22</v>
      </c>
      <c r="J47" t="s">
        <v>32</v>
      </c>
      <c r="K47">
        <v>0</v>
      </c>
      <c r="L47">
        <v>0</v>
      </c>
      <c r="M47" t="s">
        <v>45</v>
      </c>
      <c r="N47" t="s">
        <v>45</v>
      </c>
      <c r="P47" t="s">
        <v>25</v>
      </c>
      <c r="Q47" t="s">
        <v>25</v>
      </c>
      <c r="R47" t="s">
        <v>46</v>
      </c>
      <c r="S47" t="s">
        <v>531</v>
      </c>
      <c r="T47" t="s">
        <v>47</v>
      </c>
    </row>
    <row r="48" spans="1:20" x14ac:dyDescent="0.3">
      <c r="A48" t="s">
        <v>623</v>
      </c>
      <c r="B48" t="s">
        <v>305</v>
      </c>
      <c r="C48">
        <v>43239</v>
      </c>
      <c r="D48">
        <v>43244</v>
      </c>
      <c r="E48">
        <v>1</v>
      </c>
      <c r="F48">
        <v>106</v>
      </c>
      <c r="G48">
        <v>355.71428571428572</v>
      </c>
      <c r="H48" t="s">
        <v>21</v>
      </c>
      <c r="I48" t="s">
        <v>31</v>
      </c>
      <c r="J48" t="s">
        <v>23</v>
      </c>
      <c r="K48">
        <v>1</v>
      </c>
      <c r="L48">
        <v>1</v>
      </c>
      <c r="M48" t="s">
        <v>24</v>
      </c>
      <c r="N48" t="s">
        <v>24</v>
      </c>
      <c r="P48" t="s">
        <v>25</v>
      </c>
      <c r="Q48" t="s">
        <v>25</v>
      </c>
      <c r="R48" t="s">
        <v>33</v>
      </c>
      <c r="S48" t="s">
        <v>531</v>
      </c>
      <c r="T48" t="s">
        <v>137</v>
      </c>
    </row>
    <row r="49" spans="1:20" x14ac:dyDescent="0.3">
      <c r="A49" t="s">
        <v>624</v>
      </c>
      <c r="B49" t="s">
        <v>625</v>
      </c>
      <c r="C49">
        <v>43240</v>
      </c>
      <c r="D49">
        <v>43244</v>
      </c>
      <c r="E49">
        <v>1</v>
      </c>
      <c r="F49">
        <v>352</v>
      </c>
      <c r="G49">
        <v>355.71428571428572</v>
      </c>
      <c r="H49" t="s">
        <v>37</v>
      </c>
      <c r="I49" t="s">
        <v>22</v>
      </c>
      <c r="J49" t="s">
        <v>32</v>
      </c>
      <c r="K49">
        <v>1</v>
      </c>
      <c r="L49">
        <v>0</v>
      </c>
      <c r="M49" t="s">
        <v>55</v>
      </c>
      <c r="N49" t="s">
        <v>24</v>
      </c>
      <c r="P49" t="s">
        <v>25</v>
      </c>
      <c r="Q49" t="s">
        <v>25</v>
      </c>
      <c r="R49" t="s">
        <v>46</v>
      </c>
      <c r="S49" t="s">
        <v>330</v>
      </c>
      <c r="T49" t="s">
        <v>47</v>
      </c>
    </row>
    <row r="50" spans="1:20" x14ac:dyDescent="0.3">
      <c r="A50" t="s">
        <v>626</v>
      </c>
      <c r="B50" t="s">
        <v>390</v>
      </c>
      <c r="C50">
        <v>43153</v>
      </c>
      <c r="D50">
        <v>43249</v>
      </c>
      <c r="E50">
        <v>1</v>
      </c>
      <c r="F50">
        <v>356</v>
      </c>
      <c r="G50">
        <v>355.71428571428572</v>
      </c>
      <c r="H50" t="s">
        <v>37</v>
      </c>
      <c r="I50" t="s">
        <v>22</v>
      </c>
      <c r="J50" t="s">
        <v>32</v>
      </c>
      <c r="K50">
        <v>0</v>
      </c>
      <c r="L50">
        <v>0</v>
      </c>
      <c r="M50" t="s">
        <v>45</v>
      </c>
      <c r="N50" t="s">
        <v>45</v>
      </c>
      <c r="P50" t="s">
        <v>25</v>
      </c>
      <c r="Q50" t="s">
        <v>86</v>
      </c>
      <c r="R50" t="s">
        <v>33</v>
      </c>
      <c r="T50" t="s">
        <v>559</v>
      </c>
    </row>
    <row r="51" spans="1:20" x14ac:dyDescent="0.3">
      <c r="A51" t="s">
        <v>627</v>
      </c>
      <c r="B51" t="s">
        <v>628</v>
      </c>
      <c r="C51">
        <v>43244</v>
      </c>
      <c r="D51">
        <v>43251</v>
      </c>
      <c r="E51">
        <v>1</v>
      </c>
      <c r="F51">
        <v>448</v>
      </c>
      <c r="G51">
        <v>355.71428571428572</v>
      </c>
      <c r="H51" t="s">
        <v>37</v>
      </c>
      <c r="I51" t="s">
        <v>31</v>
      </c>
      <c r="J51" t="s">
        <v>23</v>
      </c>
      <c r="K51">
        <v>0</v>
      </c>
      <c r="L51">
        <v>0</v>
      </c>
      <c r="M51" t="s">
        <v>24</v>
      </c>
      <c r="N51" t="s">
        <v>24</v>
      </c>
      <c r="P51" t="s">
        <v>25</v>
      </c>
      <c r="Q51" t="s">
        <v>25</v>
      </c>
      <c r="R51" t="s">
        <v>46</v>
      </c>
      <c r="T51" t="s">
        <v>47</v>
      </c>
    </row>
    <row r="52" spans="1:20" x14ac:dyDescent="0.3">
      <c r="A52" t="s">
        <v>629</v>
      </c>
      <c r="B52" t="s">
        <v>539</v>
      </c>
      <c r="C52">
        <v>43247</v>
      </c>
      <c r="D52">
        <v>43251</v>
      </c>
      <c r="E52">
        <v>1</v>
      </c>
      <c r="F52">
        <v>240</v>
      </c>
      <c r="G52">
        <v>355.71428571428572</v>
      </c>
      <c r="H52" t="s">
        <v>21</v>
      </c>
      <c r="I52" t="s">
        <v>31</v>
      </c>
      <c r="J52" t="s">
        <v>32</v>
      </c>
      <c r="K52">
        <v>1</v>
      </c>
      <c r="L52">
        <v>0</v>
      </c>
      <c r="M52" t="s">
        <v>24</v>
      </c>
      <c r="N52" t="s">
        <v>24</v>
      </c>
      <c r="P52" t="s">
        <v>25</v>
      </c>
      <c r="Q52" t="s">
        <v>25</v>
      </c>
      <c r="R52" t="s">
        <v>33</v>
      </c>
      <c r="T52" t="s">
        <v>137</v>
      </c>
    </row>
    <row r="53" spans="1:20" x14ac:dyDescent="0.3">
      <c r="A53" t="s">
        <v>630</v>
      </c>
      <c r="B53" t="s">
        <v>631</v>
      </c>
      <c r="C53">
        <v>43253</v>
      </c>
      <c r="D53">
        <v>43259</v>
      </c>
      <c r="E53">
        <v>1</v>
      </c>
      <c r="F53">
        <v>498</v>
      </c>
      <c r="G53">
        <v>355.71428571428572</v>
      </c>
      <c r="H53" t="s">
        <v>37</v>
      </c>
      <c r="I53" t="s">
        <v>22</v>
      </c>
      <c r="J53" t="s">
        <v>32</v>
      </c>
      <c r="K53">
        <v>1</v>
      </c>
      <c r="L53">
        <v>0</v>
      </c>
      <c r="M53" t="s">
        <v>24</v>
      </c>
      <c r="N53" t="s">
        <v>24</v>
      </c>
      <c r="P53" t="s">
        <v>25</v>
      </c>
      <c r="Q53" t="s">
        <v>25</v>
      </c>
      <c r="R53" t="s">
        <v>33</v>
      </c>
      <c r="S53" t="s">
        <v>531</v>
      </c>
      <c r="T53" t="s">
        <v>190</v>
      </c>
    </row>
    <row r="54" spans="1:20" x14ac:dyDescent="0.3">
      <c r="A54" t="s">
        <v>632</v>
      </c>
      <c r="B54" t="s">
        <v>388</v>
      </c>
      <c r="C54">
        <v>43259</v>
      </c>
      <c r="D54">
        <v>43268</v>
      </c>
      <c r="E54">
        <v>1</v>
      </c>
      <c r="F54">
        <v>489</v>
      </c>
      <c r="G54">
        <v>355.71428571428572</v>
      </c>
      <c r="H54" t="s">
        <v>37</v>
      </c>
      <c r="I54" t="s">
        <v>22</v>
      </c>
      <c r="J54" t="s">
        <v>32</v>
      </c>
      <c r="K54">
        <v>0</v>
      </c>
      <c r="L54">
        <v>0</v>
      </c>
      <c r="M54" t="s">
        <v>45</v>
      </c>
      <c r="N54" t="s">
        <v>45</v>
      </c>
      <c r="P54" t="s">
        <v>25</v>
      </c>
      <c r="Q54" t="s">
        <v>25</v>
      </c>
      <c r="R54" t="s">
        <v>33</v>
      </c>
      <c r="S54" t="s">
        <v>531</v>
      </c>
      <c r="T54" t="s">
        <v>260</v>
      </c>
    </row>
    <row r="55" spans="1:20" x14ac:dyDescent="0.3">
      <c r="A55" t="s">
        <v>633</v>
      </c>
      <c r="B55" t="s">
        <v>634</v>
      </c>
      <c r="C55">
        <v>43277</v>
      </c>
      <c r="D55">
        <v>43278</v>
      </c>
      <c r="E55">
        <v>1</v>
      </c>
      <c r="F55">
        <v>221</v>
      </c>
      <c r="G55">
        <v>355.71428571428572</v>
      </c>
      <c r="H55" t="s">
        <v>37</v>
      </c>
      <c r="I55" t="s">
        <v>22</v>
      </c>
      <c r="J55" t="s">
        <v>23</v>
      </c>
      <c r="K55">
        <v>1</v>
      </c>
      <c r="L55">
        <v>0</v>
      </c>
      <c r="M55" t="s">
        <v>132</v>
      </c>
      <c r="N55" t="s">
        <v>132</v>
      </c>
      <c r="O55" t="s">
        <v>269</v>
      </c>
      <c r="P55" t="s">
        <v>25</v>
      </c>
      <c r="Q55" t="s">
        <v>25</v>
      </c>
      <c r="R55" t="s">
        <v>33</v>
      </c>
      <c r="S55" t="s">
        <v>635</v>
      </c>
      <c r="T55" t="s">
        <v>42</v>
      </c>
    </row>
    <row r="56" spans="1:20" x14ac:dyDescent="0.3">
      <c r="A56" t="s">
        <v>636</v>
      </c>
      <c r="B56" t="s">
        <v>568</v>
      </c>
      <c r="C56">
        <v>43278</v>
      </c>
      <c r="D56">
        <v>43280</v>
      </c>
      <c r="E56">
        <v>1</v>
      </c>
      <c r="F56">
        <v>304</v>
      </c>
      <c r="G56">
        <v>355.71428571428572</v>
      </c>
      <c r="H56" t="s">
        <v>37</v>
      </c>
      <c r="I56" t="s">
        <v>22</v>
      </c>
      <c r="J56" t="s">
        <v>23</v>
      </c>
      <c r="K56">
        <v>0</v>
      </c>
      <c r="L56">
        <v>0</v>
      </c>
      <c r="M56" t="s">
        <v>45</v>
      </c>
      <c r="N56" t="s">
        <v>24</v>
      </c>
      <c r="P56" t="s">
        <v>25</v>
      </c>
      <c r="Q56" t="s">
        <v>25</v>
      </c>
      <c r="R56" t="s">
        <v>33</v>
      </c>
      <c r="S56" t="s">
        <v>531</v>
      </c>
      <c r="T56" t="s">
        <v>39</v>
      </c>
    </row>
    <row r="57" spans="1:20" x14ac:dyDescent="0.3">
      <c r="A57" t="s">
        <v>637</v>
      </c>
      <c r="B57" t="s">
        <v>638</v>
      </c>
      <c r="C57">
        <v>42903</v>
      </c>
      <c r="D57">
        <v>43280</v>
      </c>
      <c r="E57">
        <v>1</v>
      </c>
      <c r="F57">
        <v>224</v>
      </c>
      <c r="G57">
        <v>355.71428571428572</v>
      </c>
      <c r="H57" t="s">
        <v>21</v>
      </c>
      <c r="I57" t="s">
        <v>22</v>
      </c>
      <c r="J57" t="s">
        <v>32</v>
      </c>
      <c r="K57">
        <v>0</v>
      </c>
      <c r="L57">
        <v>1</v>
      </c>
      <c r="M57" t="s">
        <v>24</v>
      </c>
      <c r="N57" t="s">
        <v>24</v>
      </c>
      <c r="P57" t="s">
        <v>25</v>
      </c>
      <c r="Q57" t="s">
        <v>25</v>
      </c>
      <c r="R57" t="s">
        <v>33</v>
      </c>
      <c r="T57" t="s">
        <v>249</v>
      </c>
    </row>
    <row r="58" spans="1:20" x14ac:dyDescent="0.3">
      <c r="A58" t="s">
        <v>639</v>
      </c>
      <c r="B58" t="s">
        <v>300</v>
      </c>
      <c r="C58">
        <v>43280</v>
      </c>
      <c r="D58">
        <v>43281</v>
      </c>
      <c r="E58">
        <v>1</v>
      </c>
      <c r="F58">
        <v>222</v>
      </c>
      <c r="G58">
        <v>355.71428571428572</v>
      </c>
      <c r="H58" t="s">
        <v>37</v>
      </c>
      <c r="I58" t="s">
        <v>31</v>
      </c>
      <c r="J58" t="s">
        <v>23</v>
      </c>
      <c r="K58">
        <v>1</v>
      </c>
      <c r="L58">
        <v>0</v>
      </c>
      <c r="M58" t="s">
        <v>24</v>
      </c>
      <c r="N58" t="s">
        <v>24</v>
      </c>
      <c r="P58" t="s">
        <v>25</v>
      </c>
      <c r="Q58" t="s">
        <v>25</v>
      </c>
      <c r="R58" t="s">
        <v>46</v>
      </c>
      <c r="S58" t="s">
        <v>531</v>
      </c>
      <c r="T58" t="s">
        <v>47</v>
      </c>
    </row>
    <row r="59" spans="1:20" x14ac:dyDescent="0.3">
      <c r="A59" t="s">
        <v>640</v>
      </c>
      <c r="B59" t="s">
        <v>641</v>
      </c>
      <c r="C59">
        <v>43228</v>
      </c>
      <c r="D59">
        <v>43282</v>
      </c>
      <c r="E59">
        <v>1</v>
      </c>
      <c r="F59">
        <v>1232</v>
      </c>
      <c r="G59">
        <v>355.71428571428572</v>
      </c>
      <c r="H59" t="s">
        <v>37</v>
      </c>
      <c r="I59" t="s">
        <v>31</v>
      </c>
      <c r="J59" t="s">
        <v>23</v>
      </c>
      <c r="K59">
        <v>0</v>
      </c>
      <c r="L59">
        <v>0</v>
      </c>
      <c r="M59" t="s">
        <v>45</v>
      </c>
      <c r="N59" t="s">
        <v>45</v>
      </c>
      <c r="P59" t="s">
        <v>25</v>
      </c>
      <c r="Q59" t="s">
        <v>25</v>
      </c>
      <c r="R59" t="s">
        <v>33</v>
      </c>
      <c r="S59" t="s">
        <v>531</v>
      </c>
      <c r="T59" t="s">
        <v>517</v>
      </c>
    </row>
    <row r="60" spans="1:20" x14ac:dyDescent="0.3">
      <c r="A60" t="s">
        <v>642</v>
      </c>
      <c r="B60" t="s">
        <v>643</v>
      </c>
      <c r="C60">
        <v>42010</v>
      </c>
      <c r="D60">
        <v>43282</v>
      </c>
      <c r="E60">
        <v>1</v>
      </c>
      <c r="F60">
        <v>400</v>
      </c>
      <c r="G60">
        <v>355.71428571428572</v>
      </c>
      <c r="H60" t="s">
        <v>21</v>
      </c>
      <c r="I60" t="s">
        <v>31</v>
      </c>
      <c r="J60" t="s">
        <v>32</v>
      </c>
      <c r="K60">
        <v>0</v>
      </c>
      <c r="L60">
        <v>0</v>
      </c>
      <c r="M60" t="s">
        <v>24</v>
      </c>
      <c r="N60" t="s">
        <v>24</v>
      </c>
      <c r="P60" t="s">
        <v>25</v>
      </c>
      <c r="Q60" t="s">
        <v>25</v>
      </c>
      <c r="R60" t="s">
        <v>33</v>
      </c>
      <c r="S60" t="s">
        <v>257</v>
      </c>
      <c r="T60" t="s">
        <v>64</v>
      </c>
    </row>
    <row r="61" spans="1:20" x14ac:dyDescent="0.3">
      <c r="A61" t="s">
        <v>644</v>
      </c>
      <c r="B61" t="s">
        <v>645</v>
      </c>
      <c r="C61">
        <v>43284</v>
      </c>
      <c r="D61">
        <v>43287</v>
      </c>
      <c r="E61">
        <v>1</v>
      </c>
      <c r="F61">
        <v>368</v>
      </c>
      <c r="G61">
        <v>355.71428571428572</v>
      </c>
      <c r="H61" t="s">
        <v>37</v>
      </c>
      <c r="I61" t="s">
        <v>31</v>
      </c>
      <c r="J61" t="s">
        <v>23</v>
      </c>
      <c r="K61">
        <v>0</v>
      </c>
      <c r="L61">
        <v>0</v>
      </c>
      <c r="M61" t="s">
        <v>24</v>
      </c>
      <c r="N61" t="s">
        <v>24</v>
      </c>
      <c r="P61" t="s">
        <v>25</v>
      </c>
      <c r="Q61" t="s">
        <v>25</v>
      </c>
      <c r="R61" t="s">
        <v>46</v>
      </c>
      <c r="S61" t="s">
        <v>531</v>
      </c>
      <c r="T61" t="s">
        <v>47</v>
      </c>
    </row>
    <row r="62" spans="1:20" x14ac:dyDescent="0.3">
      <c r="A62" t="s">
        <v>646</v>
      </c>
      <c r="B62" t="s">
        <v>90</v>
      </c>
      <c r="C62">
        <v>43285</v>
      </c>
      <c r="D62">
        <v>43288</v>
      </c>
      <c r="E62">
        <v>1</v>
      </c>
      <c r="F62">
        <v>278</v>
      </c>
      <c r="G62">
        <v>355.71428571428572</v>
      </c>
      <c r="H62" t="s">
        <v>37</v>
      </c>
      <c r="I62" t="s">
        <v>22</v>
      </c>
      <c r="J62" t="s">
        <v>32</v>
      </c>
      <c r="K62">
        <v>0</v>
      </c>
      <c r="L62">
        <v>0</v>
      </c>
      <c r="M62" t="s">
        <v>45</v>
      </c>
      <c r="N62" t="s">
        <v>45</v>
      </c>
      <c r="P62" t="s">
        <v>25</v>
      </c>
      <c r="Q62" t="s">
        <v>25</v>
      </c>
      <c r="R62" t="s">
        <v>46</v>
      </c>
      <c r="S62" t="s">
        <v>531</v>
      </c>
      <c r="T62" t="s">
        <v>47</v>
      </c>
    </row>
    <row r="63" spans="1:20" x14ac:dyDescent="0.3">
      <c r="A63" t="s">
        <v>647</v>
      </c>
      <c r="B63" t="s">
        <v>648</v>
      </c>
      <c r="C63">
        <v>43252</v>
      </c>
      <c r="D63">
        <v>43290</v>
      </c>
      <c r="E63">
        <v>1</v>
      </c>
      <c r="F63">
        <v>713</v>
      </c>
      <c r="G63">
        <v>355.71428571428572</v>
      </c>
      <c r="H63" t="s">
        <v>21</v>
      </c>
      <c r="I63" t="s">
        <v>31</v>
      </c>
      <c r="J63" t="s">
        <v>23</v>
      </c>
      <c r="K63">
        <v>0</v>
      </c>
      <c r="L63">
        <v>0</v>
      </c>
      <c r="M63" t="s">
        <v>45</v>
      </c>
      <c r="N63" t="s">
        <v>45</v>
      </c>
      <c r="P63" t="s">
        <v>25</v>
      </c>
      <c r="Q63" t="s">
        <v>25</v>
      </c>
      <c r="R63" t="s">
        <v>33</v>
      </c>
      <c r="S63" t="s">
        <v>531</v>
      </c>
      <c r="T63" t="s">
        <v>517</v>
      </c>
    </row>
    <row r="64" spans="1:20" x14ac:dyDescent="0.3">
      <c r="A64" t="s">
        <v>649</v>
      </c>
      <c r="B64" t="s">
        <v>631</v>
      </c>
      <c r="C64">
        <v>43289</v>
      </c>
      <c r="D64">
        <v>43292</v>
      </c>
      <c r="E64">
        <v>1</v>
      </c>
      <c r="F64">
        <v>410</v>
      </c>
      <c r="G64">
        <v>355.71428571428572</v>
      </c>
      <c r="H64" t="s">
        <v>37</v>
      </c>
      <c r="I64" t="s">
        <v>22</v>
      </c>
      <c r="J64" t="s">
        <v>32</v>
      </c>
      <c r="K64">
        <v>1</v>
      </c>
      <c r="L64">
        <v>0</v>
      </c>
      <c r="M64" t="s">
        <v>24</v>
      </c>
      <c r="N64" t="s">
        <v>24</v>
      </c>
      <c r="P64" t="s">
        <v>25</v>
      </c>
      <c r="Q64" t="s">
        <v>25</v>
      </c>
      <c r="R64" t="s">
        <v>33</v>
      </c>
      <c r="S64" t="s">
        <v>531</v>
      </c>
      <c r="T64" t="s">
        <v>190</v>
      </c>
    </row>
    <row r="65" spans="1:20" x14ac:dyDescent="0.3">
      <c r="A65" t="s">
        <v>650</v>
      </c>
      <c r="B65" t="s">
        <v>90</v>
      </c>
      <c r="C65">
        <v>43292</v>
      </c>
      <c r="D65">
        <v>43293</v>
      </c>
      <c r="E65">
        <v>1</v>
      </c>
      <c r="F65">
        <v>303</v>
      </c>
      <c r="G65">
        <v>355.71428571428572</v>
      </c>
      <c r="H65" t="s">
        <v>37</v>
      </c>
      <c r="I65" t="s">
        <v>22</v>
      </c>
      <c r="J65" t="s">
        <v>32</v>
      </c>
      <c r="K65">
        <v>0</v>
      </c>
      <c r="L65">
        <v>0</v>
      </c>
      <c r="M65" t="s">
        <v>45</v>
      </c>
      <c r="N65" t="s">
        <v>45</v>
      </c>
      <c r="P65" t="s">
        <v>25</v>
      </c>
      <c r="Q65" t="s">
        <v>25</v>
      </c>
      <c r="R65" t="s">
        <v>46</v>
      </c>
      <c r="S65" t="s">
        <v>531</v>
      </c>
      <c r="T65" t="s">
        <v>47</v>
      </c>
    </row>
    <row r="66" spans="1:20" x14ac:dyDescent="0.3">
      <c r="A66" t="s">
        <v>651</v>
      </c>
      <c r="B66" t="s">
        <v>652</v>
      </c>
      <c r="C66">
        <v>42880</v>
      </c>
      <c r="D66">
        <v>43293</v>
      </c>
      <c r="E66">
        <v>1</v>
      </c>
      <c r="F66">
        <v>240</v>
      </c>
      <c r="G66">
        <v>355.71428571428572</v>
      </c>
      <c r="H66" t="s">
        <v>21</v>
      </c>
      <c r="I66" t="s">
        <v>31</v>
      </c>
      <c r="J66" t="s">
        <v>23</v>
      </c>
      <c r="K66">
        <v>0</v>
      </c>
      <c r="L66">
        <v>0</v>
      </c>
      <c r="M66" t="s">
        <v>24</v>
      </c>
      <c r="N66" t="s">
        <v>24</v>
      </c>
      <c r="P66" t="s">
        <v>25</v>
      </c>
      <c r="Q66" t="s">
        <v>25</v>
      </c>
      <c r="R66" t="s">
        <v>33</v>
      </c>
      <c r="T66" t="s">
        <v>214</v>
      </c>
    </row>
    <row r="67" spans="1:20" x14ac:dyDescent="0.3">
      <c r="A67" t="s">
        <v>653</v>
      </c>
      <c r="B67" t="s">
        <v>654</v>
      </c>
      <c r="C67">
        <v>43293</v>
      </c>
      <c r="D67">
        <v>43295</v>
      </c>
      <c r="E67">
        <v>1</v>
      </c>
      <c r="F67">
        <v>270</v>
      </c>
      <c r="G67">
        <v>355.71428571428572</v>
      </c>
      <c r="H67" t="s">
        <v>37</v>
      </c>
      <c r="I67" t="s">
        <v>31</v>
      </c>
      <c r="J67" t="s">
        <v>32</v>
      </c>
      <c r="K67">
        <v>0</v>
      </c>
      <c r="L67">
        <v>0</v>
      </c>
      <c r="M67" t="s">
        <v>24</v>
      </c>
      <c r="N67" t="s">
        <v>24</v>
      </c>
      <c r="P67" t="s">
        <v>25</v>
      </c>
      <c r="Q67" t="s">
        <v>25</v>
      </c>
      <c r="R67" t="s">
        <v>46</v>
      </c>
      <c r="S67" t="s">
        <v>531</v>
      </c>
      <c r="T67" t="s">
        <v>47</v>
      </c>
    </row>
    <row r="68" spans="1:20" x14ac:dyDescent="0.3">
      <c r="A68" t="s">
        <v>655</v>
      </c>
      <c r="B68" t="s">
        <v>631</v>
      </c>
      <c r="C68">
        <v>43295</v>
      </c>
      <c r="D68">
        <v>43299</v>
      </c>
      <c r="E68">
        <v>1</v>
      </c>
      <c r="F68">
        <v>398</v>
      </c>
      <c r="G68">
        <v>355.71428571428572</v>
      </c>
      <c r="H68" t="s">
        <v>37</v>
      </c>
      <c r="I68" t="s">
        <v>22</v>
      </c>
      <c r="J68" t="s">
        <v>32</v>
      </c>
      <c r="K68">
        <v>1</v>
      </c>
      <c r="L68">
        <v>0</v>
      </c>
      <c r="M68" t="s">
        <v>24</v>
      </c>
      <c r="N68" t="s">
        <v>24</v>
      </c>
      <c r="P68" t="s">
        <v>25</v>
      </c>
      <c r="Q68" t="s">
        <v>25</v>
      </c>
      <c r="R68" t="s">
        <v>33</v>
      </c>
      <c r="S68" t="s">
        <v>531</v>
      </c>
      <c r="T68" t="s">
        <v>190</v>
      </c>
    </row>
    <row r="69" spans="1:20" x14ac:dyDescent="0.3">
      <c r="A69" t="s">
        <v>656</v>
      </c>
      <c r="B69" t="s">
        <v>568</v>
      </c>
      <c r="C69">
        <v>43300</v>
      </c>
      <c r="D69">
        <v>43305</v>
      </c>
      <c r="E69">
        <v>1</v>
      </c>
      <c r="F69">
        <v>522</v>
      </c>
      <c r="G69">
        <v>355.71428571428572</v>
      </c>
      <c r="H69" t="s">
        <v>37</v>
      </c>
      <c r="I69" t="s">
        <v>31</v>
      </c>
      <c r="J69" t="s">
        <v>23</v>
      </c>
      <c r="K69">
        <v>0</v>
      </c>
      <c r="L69">
        <v>0</v>
      </c>
      <c r="M69" t="s">
        <v>24</v>
      </c>
      <c r="N69" t="s">
        <v>24</v>
      </c>
      <c r="P69" t="s">
        <v>25</v>
      </c>
      <c r="Q69" t="s">
        <v>25</v>
      </c>
      <c r="R69" t="s">
        <v>46</v>
      </c>
      <c r="S69" t="s">
        <v>531</v>
      </c>
      <c r="T69" t="s">
        <v>47</v>
      </c>
    </row>
    <row r="70" spans="1:20" x14ac:dyDescent="0.3">
      <c r="A70" t="s">
        <v>657</v>
      </c>
      <c r="B70" t="s">
        <v>338</v>
      </c>
      <c r="C70">
        <v>43307</v>
      </c>
      <c r="D70">
        <v>43311</v>
      </c>
      <c r="E70">
        <v>1</v>
      </c>
      <c r="F70">
        <v>452</v>
      </c>
      <c r="G70">
        <v>355.71428571428572</v>
      </c>
      <c r="H70" t="s">
        <v>37</v>
      </c>
      <c r="I70" t="s">
        <v>22</v>
      </c>
      <c r="J70" t="s">
        <v>23</v>
      </c>
      <c r="K70">
        <v>1</v>
      </c>
      <c r="L70">
        <v>1</v>
      </c>
      <c r="M70" t="s">
        <v>24</v>
      </c>
      <c r="N70" t="s">
        <v>24</v>
      </c>
      <c r="P70" t="s">
        <v>25</v>
      </c>
      <c r="Q70" t="s">
        <v>25</v>
      </c>
      <c r="R70" t="s">
        <v>46</v>
      </c>
      <c r="S70" t="s">
        <v>531</v>
      </c>
      <c r="T70" t="s">
        <v>47</v>
      </c>
    </row>
    <row r="71" spans="1:20" x14ac:dyDescent="0.3">
      <c r="A71" t="s">
        <v>658</v>
      </c>
      <c r="B71" t="s">
        <v>659</v>
      </c>
      <c r="C71">
        <v>43299</v>
      </c>
      <c r="D71">
        <v>43311</v>
      </c>
      <c r="E71">
        <v>1</v>
      </c>
      <c r="F71">
        <v>207</v>
      </c>
      <c r="G71">
        <v>355.71428571428572</v>
      </c>
      <c r="H71" t="s">
        <v>37</v>
      </c>
      <c r="I71" t="s">
        <v>22</v>
      </c>
      <c r="J71" t="s">
        <v>23</v>
      </c>
      <c r="K71">
        <v>1</v>
      </c>
      <c r="L71">
        <v>0</v>
      </c>
      <c r="M71" t="s">
        <v>24</v>
      </c>
      <c r="N71" t="s">
        <v>24</v>
      </c>
      <c r="P71" t="s">
        <v>25</v>
      </c>
      <c r="Q71" t="s">
        <v>25</v>
      </c>
      <c r="R71" t="s">
        <v>46</v>
      </c>
      <c r="T71" t="s">
        <v>47</v>
      </c>
    </row>
    <row r="72" spans="1:20" x14ac:dyDescent="0.3">
      <c r="A72" t="s">
        <v>660</v>
      </c>
      <c r="B72" t="s">
        <v>661</v>
      </c>
      <c r="C72">
        <v>43293</v>
      </c>
      <c r="D72">
        <v>43312</v>
      </c>
      <c r="E72">
        <v>1</v>
      </c>
      <c r="F72">
        <v>400</v>
      </c>
      <c r="G72">
        <v>355.71428571428572</v>
      </c>
      <c r="H72" t="s">
        <v>21</v>
      </c>
      <c r="I72" t="s">
        <v>31</v>
      </c>
      <c r="J72" t="s">
        <v>32</v>
      </c>
      <c r="K72">
        <v>1</v>
      </c>
      <c r="L72">
        <v>0</v>
      </c>
      <c r="M72" t="s">
        <v>582</v>
      </c>
      <c r="N72" t="s">
        <v>251</v>
      </c>
      <c r="P72" t="s">
        <v>252</v>
      </c>
      <c r="Q72" t="s">
        <v>25</v>
      </c>
      <c r="R72" t="s">
        <v>33</v>
      </c>
      <c r="S72" t="s">
        <v>531</v>
      </c>
      <c r="T72" t="s">
        <v>662</v>
      </c>
    </row>
    <row r="73" spans="1:20" x14ac:dyDescent="0.3">
      <c r="A73" t="s">
        <v>663</v>
      </c>
      <c r="B73" t="s">
        <v>664</v>
      </c>
      <c r="C73">
        <v>43306</v>
      </c>
      <c r="D73">
        <v>43319</v>
      </c>
      <c r="E73">
        <v>1</v>
      </c>
      <c r="F73">
        <v>759</v>
      </c>
      <c r="G73">
        <v>355.71428571428572</v>
      </c>
      <c r="H73" t="s">
        <v>37</v>
      </c>
      <c r="I73" t="s">
        <v>31</v>
      </c>
      <c r="J73" t="s">
        <v>23</v>
      </c>
      <c r="K73">
        <v>0</v>
      </c>
      <c r="L73">
        <v>0</v>
      </c>
      <c r="M73" t="s">
        <v>24</v>
      </c>
      <c r="N73" t="s">
        <v>24</v>
      </c>
      <c r="P73" t="s">
        <v>25</v>
      </c>
      <c r="Q73" t="s">
        <v>25</v>
      </c>
      <c r="R73" t="s">
        <v>46</v>
      </c>
      <c r="S73" t="s">
        <v>531</v>
      </c>
      <c r="T73" t="s">
        <v>47</v>
      </c>
    </row>
    <row r="74" spans="1:20" x14ac:dyDescent="0.3">
      <c r="A74" t="s">
        <v>665</v>
      </c>
      <c r="B74" t="s">
        <v>666</v>
      </c>
      <c r="C74">
        <v>43319</v>
      </c>
      <c r="D74">
        <v>43325</v>
      </c>
      <c r="E74">
        <v>1</v>
      </c>
      <c r="F74">
        <v>384</v>
      </c>
      <c r="G74">
        <v>355.71428571428572</v>
      </c>
      <c r="H74" t="s">
        <v>37</v>
      </c>
      <c r="I74" t="s">
        <v>22</v>
      </c>
      <c r="J74" t="s">
        <v>32</v>
      </c>
      <c r="K74">
        <v>0</v>
      </c>
      <c r="L74">
        <v>0</v>
      </c>
      <c r="M74" t="s">
        <v>24</v>
      </c>
      <c r="N74" t="s">
        <v>24</v>
      </c>
      <c r="P74" t="s">
        <v>25</v>
      </c>
      <c r="Q74" t="s">
        <v>25</v>
      </c>
      <c r="R74" t="s">
        <v>33</v>
      </c>
      <c r="S74" t="s">
        <v>667</v>
      </c>
      <c r="T74" t="s">
        <v>39</v>
      </c>
    </row>
    <row r="75" spans="1:20" x14ac:dyDescent="0.3">
      <c r="A75" t="s">
        <v>668</v>
      </c>
      <c r="B75" t="s">
        <v>669</v>
      </c>
      <c r="C75">
        <v>43325</v>
      </c>
      <c r="D75">
        <v>43328</v>
      </c>
      <c r="E75">
        <v>1</v>
      </c>
      <c r="F75">
        <v>454</v>
      </c>
      <c r="G75">
        <v>355.71428571428572</v>
      </c>
      <c r="H75" t="s">
        <v>37</v>
      </c>
      <c r="I75" t="s">
        <v>22</v>
      </c>
      <c r="J75" t="s">
        <v>32</v>
      </c>
      <c r="K75">
        <v>0</v>
      </c>
      <c r="L75">
        <v>0</v>
      </c>
      <c r="M75" t="s">
        <v>24</v>
      </c>
      <c r="N75" t="s">
        <v>24</v>
      </c>
      <c r="P75" t="s">
        <v>25</v>
      </c>
      <c r="Q75" t="s">
        <v>25</v>
      </c>
      <c r="R75" t="s">
        <v>33</v>
      </c>
      <c r="T75" t="s">
        <v>346</v>
      </c>
    </row>
    <row r="76" spans="1:20" x14ac:dyDescent="0.3">
      <c r="A76" t="s">
        <v>670</v>
      </c>
      <c r="B76" t="s">
        <v>315</v>
      </c>
      <c r="C76">
        <v>43328</v>
      </c>
      <c r="D76">
        <v>43332</v>
      </c>
      <c r="E76">
        <v>1</v>
      </c>
      <c r="F76">
        <v>275</v>
      </c>
      <c r="G76">
        <v>355.71428571428572</v>
      </c>
      <c r="H76" t="s">
        <v>37</v>
      </c>
      <c r="I76" t="s">
        <v>22</v>
      </c>
      <c r="J76" t="s">
        <v>32</v>
      </c>
      <c r="K76">
        <v>1</v>
      </c>
      <c r="L76">
        <v>0</v>
      </c>
      <c r="M76" t="s">
        <v>24</v>
      </c>
      <c r="N76" t="s">
        <v>24</v>
      </c>
      <c r="P76" t="s">
        <v>25</v>
      </c>
      <c r="Q76" t="s">
        <v>25</v>
      </c>
      <c r="R76" t="s">
        <v>33</v>
      </c>
      <c r="S76" t="s">
        <v>531</v>
      </c>
      <c r="T76" t="s">
        <v>56</v>
      </c>
    </row>
    <row r="77" spans="1:20" x14ac:dyDescent="0.3">
      <c r="A77" t="s">
        <v>671</v>
      </c>
      <c r="B77" t="s">
        <v>672</v>
      </c>
      <c r="C77">
        <v>43323</v>
      </c>
      <c r="D77">
        <v>43332</v>
      </c>
      <c r="E77">
        <v>1</v>
      </c>
      <c r="F77">
        <v>284</v>
      </c>
      <c r="G77">
        <v>355.71428571428572</v>
      </c>
      <c r="H77" t="s">
        <v>21</v>
      </c>
      <c r="I77" t="s">
        <v>31</v>
      </c>
      <c r="J77" t="s">
        <v>23</v>
      </c>
      <c r="K77">
        <v>1</v>
      </c>
      <c r="L77">
        <v>0</v>
      </c>
      <c r="M77" t="s">
        <v>24</v>
      </c>
      <c r="N77" t="s">
        <v>132</v>
      </c>
      <c r="O77" t="s">
        <v>269</v>
      </c>
      <c r="P77" t="s">
        <v>25</v>
      </c>
      <c r="Q77" t="s">
        <v>25</v>
      </c>
      <c r="R77" t="s">
        <v>33</v>
      </c>
      <c r="T77" t="s">
        <v>316</v>
      </c>
    </row>
    <row r="78" spans="1:20" x14ac:dyDescent="0.3">
      <c r="A78" t="s">
        <v>673</v>
      </c>
      <c r="B78" t="s">
        <v>666</v>
      </c>
      <c r="C78">
        <v>43332</v>
      </c>
      <c r="D78">
        <v>43337</v>
      </c>
      <c r="E78">
        <v>1</v>
      </c>
      <c r="F78">
        <v>394</v>
      </c>
      <c r="G78">
        <v>355.71428571428572</v>
      </c>
      <c r="H78" t="s">
        <v>37</v>
      </c>
      <c r="I78" t="s">
        <v>22</v>
      </c>
      <c r="J78" t="s">
        <v>32</v>
      </c>
      <c r="K78">
        <v>0</v>
      </c>
      <c r="L78">
        <v>0</v>
      </c>
      <c r="M78" t="s">
        <v>24</v>
      </c>
      <c r="N78" t="s">
        <v>24</v>
      </c>
      <c r="P78" t="s">
        <v>25</v>
      </c>
      <c r="Q78" t="s">
        <v>25</v>
      </c>
      <c r="R78" t="s">
        <v>33</v>
      </c>
      <c r="S78" t="s">
        <v>667</v>
      </c>
      <c r="T78" t="s">
        <v>39</v>
      </c>
    </row>
    <row r="79" spans="1:20" x14ac:dyDescent="0.3">
      <c r="A79" t="s">
        <v>674</v>
      </c>
      <c r="B79" t="s">
        <v>675</v>
      </c>
      <c r="C79">
        <v>43337</v>
      </c>
      <c r="D79">
        <v>43337</v>
      </c>
      <c r="E79">
        <v>1</v>
      </c>
      <c r="F79">
        <v>302</v>
      </c>
      <c r="G79">
        <v>355.71428571428572</v>
      </c>
      <c r="H79" t="s">
        <v>37</v>
      </c>
      <c r="I79" t="s">
        <v>22</v>
      </c>
      <c r="J79" t="s">
        <v>23</v>
      </c>
      <c r="K79">
        <v>0</v>
      </c>
      <c r="L79">
        <v>0</v>
      </c>
      <c r="M79" t="s">
        <v>24</v>
      </c>
      <c r="N79" t="s">
        <v>24</v>
      </c>
      <c r="P79" t="s">
        <v>25</v>
      </c>
      <c r="Q79" t="s">
        <v>25</v>
      </c>
      <c r="R79" t="s">
        <v>33</v>
      </c>
      <c r="S79" t="s">
        <v>531</v>
      </c>
      <c r="T79" t="s">
        <v>56</v>
      </c>
    </row>
    <row r="80" spans="1:20" x14ac:dyDescent="0.3">
      <c r="A80" t="s">
        <v>676</v>
      </c>
      <c r="B80" t="s">
        <v>677</v>
      </c>
      <c r="C80">
        <v>43337</v>
      </c>
      <c r="D80">
        <v>43339</v>
      </c>
      <c r="E80">
        <v>1</v>
      </c>
      <c r="F80">
        <v>248</v>
      </c>
      <c r="G80">
        <v>355.71428571428572</v>
      </c>
      <c r="H80" t="s">
        <v>37</v>
      </c>
      <c r="I80" t="s">
        <v>22</v>
      </c>
      <c r="J80" t="s">
        <v>32</v>
      </c>
      <c r="K80">
        <v>1</v>
      </c>
      <c r="L80">
        <v>0</v>
      </c>
      <c r="M80" t="s">
        <v>24</v>
      </c>
      <c r="N80" t="s">
        <v>24</v>
      </c>
      <c r="P80" t="s">
        <v>25</v>
      </c>
      <c r="Q80" t="s">
        <v>25</v>
      </c>
      <c r="R80" t="s">
        <v>33</v>
      </c>
      <c r="S80" t="s">
        <v>531</v>
      </c>
      <c r="T80" t="s">
        <v>190</v>
      </c>
    </row>
    <row r="81" spans="1:20" x14ac:dyDescent="0.3">
      <c r="A81" t="s">
        <v>678</v>
      </c>
      <c r="B81" t="s">
        <v>679</v>
      </c>
      <c r="C81">
        <v>43336</v>
      </c>
      <c r="D81">
        <v>43343</v>
      </c>
      <c r="E81">
        <v>1</v>
      </c>
      <c r="F81">
        <v>272</v>
      </c>
      <c r="G81">
        <v>355.71428571428572</v>
      </c>
      <c r="H81" t="s">
        <v>21</v>
      </c>
      <c r="I81" t="s">
        <v>31</v>
      </c>
      <c r="J81" t="s">
        <v>23</v>
      </c>
      <c r="K81">
        <v>0</v>
      </c>
      <c r="L81">
        <v>0</v>
      </c>
      <c r="M81" t="s">
        <v>132</v>
      </c>
      <c r="N81" t="s">
        <v>132</v>
      </c>
      <c r="P81" t="s">
        <v>25</v>
      </c>
      <c r="Q81" t="s">
        <v>25</v>
      </c>
      <c r="R81" t="s">
        <v>33</v>
      </c>
      <c r="S81" t="s">
        <v>667</v>
      </c>
      <c r="T81" t="s">
        <v>316</v>
      </c>
    </row>
    <row r="82" spans="1:20" x14ac:dyDescent="0.3">
      <c r="A82" t="s">
        <v>680</v>
      </c>
      <c r="B82" t="s">
        <v>681</v>
      </c>
      <c r="C82">
        <v>43339</v>
      </c>
      <c r="D82">
        <v>43343</v>
      </c>
      <c r="E82">
        <v>1</v>
      </c>
      <c r="F82">
        <v>608</v>
      </c>
      <c r="G82">
        <v>355.71428571428572</v>
      </c>
      <c r="H82" t="s">
        <v>37</v>
      </c>
      <c r="I82" t="s">
        <v>22</v>
      </c>
      <c r="J82" t="s">
        <v>32</v>
      </c>
      <c r="K82">
        <v>0</v>
      </c>
      <c r="L82">
        <v>0</v>
      </c>
      <c r="M82" t="s">
        <v>45</v>
      </c>
      <c r="N82" t="s">
        <v>45</v>
      </c>
      <c r="P82" t="s">
        <v>25</v>
      </c>
      <c r="Q82" t="s">
        <v>25</v>
      </c>
      <c r="R82" t="s">
        <v>33</v>
      </c>
      <c r="S82" t="s">
        <v>531</v>
      </c>
      <c r="T82" t="s">
        <v>42</v>
      </c>
    </row>
    <row r="83" spans="1:20" x14ac:dyDescent="0.3">
      <c r="A83" t="s">
        <v>682</v>
      </c>
      <c r="B83" t="s">
        <v>683</v>
      </c>
      <c r="C83">
        <v>43346</v>
      </c>
      <c r="D83">
        <v>43348</v>
      </c>
      <c r="E83">
        <v>1</v>
      </c>
      <c r="F83">
        <v>304</v>
      </c>
      <c r="G83">
        <v>355.71428571428572</v>
      </c>
      <c r="H83" t="s">
        <v>21</v>
      </c>
      <c r="I83" t="s">
        <v>22</v>
      </c>
      <c r="J83" t="s">
        <v>23</v>
      </c>
      <c r="K83">
        <v>1</v>
      </c>
      <c r="L83">
        <v>0</v>
      </c>
      <c r="M83" t="s">
        <v>24</v>
      </c>
      <c r="N83" t="s">
        <v>24</v>
      </c>
      <c r="O83" t="s">
        <v>269</v>
      </c>
      <c r="P83" t="s">
        <v>25</v>
      </c>
      <c r="Q83" t="s">
        <v>25</v>
      </c>
      <c r="R83" t="s">
        <v>33</v>
      </c>
      <c r="S83" t="s">
        <v>667</v>
      </c>
      <c r="T83" t="s">
        <v>346</v>
      </c>
    </row>
    <row r="84" spans="1:20" x14ac:dyDescent="0.3">
      <c r="A84" t="s">
        <v>684</v>
      </c>
      <c r="B84" t="s">
        <v>685</v>
      </c>
      <c r="C84">
        <v>43347</v>
      </c>
      <c r="D84">
        <v>43352</v>
      </c>
      <c r="E84">
        <v>1</v>
      </c>
      <c r="F84">
        <v>400</v>
      </c>
      <c r="G84">
        <v>355.71428571428572</v>
      </c>
      <c r="H84" t="s">
        <v>21</v>
      </c>
      <c r="I84" t="s">
        <v>22</v>
      </c>
      <c r="J84" t="s">
        <v>23</v>
      </c>
      <c r="K84">
        <v>1</v>
      </c>
      <c r="L84">
        <v>0</v>
      </c>
      <c r="M84" t="s">
        <v>686</v>
      </c>
      <c r="N84" t="s">
        <v>686</v>
      </c>
      <c r="P84" t="s">
        <v>687</v>
      </c>
      <c r="Q84" t="s">
        <v>25</v>
      </c>
      <c r="R84" t="s">
        <v>598</v>
      </c>
      <c r="S84" t="s">
        <v>667</v>
      </c>
      <c r="T84" t="s">
        <v>346</v>
      </c>
    </row>
    <row r="85" spans="1:20" x14ac:dyDescent="0.3">
      <c r="A85" t="s">
        <v>688</v>
      </c>
      <c r="B85" t="s">
        <v>689</v>
      </c>
      <c r="C85">
        <v>43343</v>
      </c>
      <c r="D85">
        <v>43354</v>
      </c>
      <c r="E85">
        <v>1</v>
      </c>
      <c r="F85">
        <v>566</v>
      </c>
      <c r="G85">
        <v>355.71428571428572</v>
      </c>
      <c r="H85" t="s">
        <v>37</v>
      </c>
      <c r="I85" t="s">
        <v>31</v>
      </c>
      <c r="J85" t="s">
        <v>32</v>
      </c>
      <c r="K85">
        <v>0</v>
      </c>
      <c r="L85">
        <v>0</v>
      </c>
      <c r="M85" t="s">
        <v>24</v>
      </c>
      <c r="N85" t="s">
        <v>24</v>
      </c>
      <c r="P85" t="s">
        <v>25</v>
      </c>
      <c r="Q85" t="s">
        <v>25</v>
      </c>
      <c r="R85" t="s">
        <v>33</v>
      </c>
      <c r="S85" t="s">
        <v>531</v>
      </c>
      <c r="T85" t="s">
        <v>47</v>
      </c>
    </row>
    <row r="86" spans="1:20" x14ac:dyDescent="0.3">
      <c r="A86" t="s">
        <v>690</v>
      </c>
      <c r="B86" t="s">
        <v>691</v>
      </c>
      <c r="C86">
        <v>43354</v>
      </c>
      <c r="D86">
        <v>43357</v>
      </c>
      <c r="E86">
        <v>1</v>
      </c>
      <c r="F86">
        <v>325</v>
      </c>
      <c r="G86">
        <v>355.71428571428572</v>
      </c>
      <c r="H86" t="s">
        <v>37</v>
      </c>
      <c r="I86" t="s">
        <v>22</v>
      </c>
      <c r="J86" t="s">
        <v>23</v>
      </c>
      <c r="K86">
        <v>0</v>
      </c>
      <c r="L86">
        <v>0</v>
      </c>
      <c r="M86" t="s">
        <v>132</v>
      </c>
      <c r="N86" t="s">
        <v>132</v>
      </c>
      <c r="P86" t="s">
        <v>25</v>
      </c>
      <c r="Q86" t="s">
        <v>25</v>
      </c>
      <c r="R86" t="s">
        <v>46</v>
      </c>
      <c r="S86" t="s">
        <v>667</v>
      </c>
      <c r="T86" t="s">
        <v>47</v>
      </c>
    </row>
    <row r="87" spans="1:20" x14ac:dyDescent="0.3">
      <c r="A87" t="s">
        <v>692</v>
      </c>
      <c r="B87" t="s">
        <v>693</v>
      </c>
      <c r="C87">
        <v>43352</v>
      </c>
      <c r="D87">
        <v>43362</v>
      </c>
      <c r="E87">
        <v>1</v>
      </c>
      <c r="F87">
        <v>432</v>
      </c>
      <c r="G87">
        <v>355.71428571428572</v>
      </c>
      <c r="H87" t="s">
        <v>21</v>
      </c>
      <c r="I87" t="s">
        <v>22</v>
      </c>
      <c r="J87" t="s">
        <v>32</v>
      </c>
      <c r="K87">
        <v>1</v>
      </c>
      <c r="L87">
        <v>0</v>
      </c>
      <c r="M87" t="s">
        <v>132</v>
      </c>
      <c r="N87" t="s">
        <v>132</v>
      </c>
      <c r="P87" t="s">
        <v>25</v>
      </c>
      <c r="Q87" t="s">
        <v>25</v>
      </c>
      <c r="R87" t="s">
        <v>33</v>
      </c>
      <c r="S87" t="s">
        <v>667</v>
      </c>
      <c r="T87" t="s">
        <v>346</v>
      </c>
    </row>
    <row r="88" spans="1:20" x14ac:dyDescent="0.3">
      <c r="A88" t="s">
        <v>694</v>
      </c>
      <c r="B88" t="s">
        <v>695</v>
      </c>
      <c r="C88">
        <v>43363</v>
      </c>
      <c r="D88">
        <v>43363</v>
      </c>
      <c r="E88">
        <v>1</v>
      </c>
      <c r="F88">
        <v>48</v>
      </c>
      <c r="G88">
        <v>355.71428571428572</v>
      </c>
      <c r="H88" t="s">
        <v>21</v>
      </c>
      <c r="I88" t="s">
        <v>22</v>
      </c>
      <c r="J88" t="s">
        <v>23</v>
      </c>
      <c r="K88">
        <v>1</v>
      </c>
      <c r="L88">
        <v>0</v>
      </c>
      <c r="M88" t="s">
        <v>696</v>
      </c>
      <c r="N88" t="s">
        <v>24</v>
      </c>
      <c r="P88" t="s">
        <v>25</v>
      </c>
      <c r="Q88" t="s">
        <v>25</v>
      </c>
      <c r="R88" t="s">
        <v>33</v>
      </c>
      <c r="T88" t="s">
        <v>339</v>
      </c>
    </row>
    <row r="89" spans="1:20" x14ac:dyDescent="0.3">
      <c r="A89" t="s">
        <v>697</v>
      </c>
      <c r="B89" t="s">
        <v>698</v>
      </c>
      <c r="C89">
        <v>43361</v>
      </c>
      <c r="D89">
        <v>43365</v>
      </c>
      <c r="E89">
        <v>1</v>
      </c>
      <c r="F89">
        <v>256</v>
      </c>
      <c r="G89">
        <v>355.71428571428572</v>
      </c>
      <c r="H89" t="s">
        <v>21</v>
      </c>
      <c r="I89" t="s">
        <v>31</v>
      </c>
      <c r="J89" t="s">
        <v>32</v>
      </c>
      <c r="K89">
        <v>1</v>
      </c>
      <c r="L89">
        <v>0</v>
      </c>
      <c r="M89" t="s">
        <v>443</v>
      </c>
      <c r="N89" t="s">
        <v>24</v>
      </c>
      <c r="P89" t="s">
        <v>25</v>
      </c>
      <c r="Q89" t="s">
        <v>25</v>
      </c>
      <c r="R89" t="s">
        <v>46</v>
      </c>
      <c r="S89" t="s">
        <v>699</v>
      </c>
      <c r="T89" t="s">
        <v>47</v>
      </c>
    </row>
    <row r="90" spans="1:20" x14ac:dyDescent="0.3">
      <c r="A90" t="s">
        <v>700</v>
      </c>
      <c r="B90" t="s">
        <v>701</v>
      </c>
      <c r="C90">
        <v>43357</v>
      </c>
      <c r="D90">
        <v>43369</v>
      </c>
      <c r="E90">
        <v>1</v>
      </c>
      <c r="F90">
        <v>784</v>
      </c>
      <c r="G90">
        <v>355.71428571428572</v>
      </c>
      <c r="H90" t="s">
        <v>37</v>
      </c>
      <c r="I90" t="s">
        <v>31</v>
      </c>
      <c r="J90" t="s">
        <v>23</v>
      </c>
      <c r="K90">
        <v>0</v>
      </c>
      <c r="L90">
        <v>0</v>
      </c>
      <c r="M90" t="s">
        <v>45</v>
      </c>
      <c r="N90" t="s">
        <v>45</v>
      </c>
      <c r="P90" t="s">
        <v>25</v>
      </c>
      <c r="Q90" t="s">
        <v>25</v>
      </c>
      <c r="R90" t="s">
        <v>46</v>
      </c>
      <c r="S90" t="s">
        <v>351</v>
      </c>
      <c r="T90" t="s">
        <v>47</v>
      </c>
    </row>
    <row r="91" spans="1:20" x14ac:dyDescent="0.3">
      <c r="A91" t="s">
        <v>702</v>
      </c>
      <c r="B91" t="s">
        <v>390</v>
      </c>
      <c r="C91">
        <v>43365</v>
      </c>
      <c r="D91">
        <v>43369</v>
      </c>
      <c r="E91">
        <v>1</v>
      </c>
      <c r="F91">
        <v>650</v>
      </c>
      <c r="G91">
        <v>355.71428571428572</v>
      </c>
      <c r="H91" t="s">
        <v>21</v>
      </c>
      <c r="I91" t="s">
        <v>22</v>
      </c>
      <c r="J91" t="s">
        <v>32</v>
      </c>
      <c r="K91">
        <v>0</v>
      </c>
      <c r="L91">
        <v>0</v>
      </c>
      <c r="M91" t="s">
        <v>45</v>
      </c>
      <c r="N91" t="s">
        <v>45</v>
      </c>
      <c r="P91" t="s">
        <v>25</v>
      </c>
      <c r="Q91" t="s">
        <v>25</v>
      </c>
      <c r="R91" t="s">
        <v>33</v>
      </c>
      <c r="T91" t="s">
        <v>295</v>
      </c>
    </row>
    <row r="92" spans="1:20" x14ac:dyDescent="0.3">
      <c r="A92" t="s">
        <v>703</v>
      </c>
      <c r="B92" t="s">
        <v>704</v>
      </c>
      <c r="C92">
        <v>43326</v>
      </c>
      <c r="D92">
        <v>43371</v>
      </c>
      <c r="E92">
        <v>1</v>
      </c>
      <c r="F92">
        <v>482</v>
      </c>
      <c r="G92">
        <v>355.71428571428572</v>
      </c>
      <c r="H92" t="s">
        <v>21</v>
      </c>
      <c r="I92" t="s">
        <v>31</v>
      </c>
      <c r="J92" t="s">
        <v>23</v>
      </c>
      <c r="K92">
        <v>0</v>
      </c>
      <c r="L92">
        <v>0</v>
      </c>
      <c r="M92" t="s">
        <v>24</v>
      </c>
      <c r="N92" t="s">
        <v>24</v>
      </c>
      <c r="P92" t="s">
        <v>25</v>
      </c>
      <c r="Q92" t="s">
        <v>25</v>
      </c>
      <c r="R92" t="s">
        <v>33</v>
      </c>
      <c r="T92" t="s">
        <v>34</v>
      </c>
    </row>
    <row r="93" spans="1:20" x14ac:dyDescent="0.3">
      <c r="A93" t="s">
        <v>705</v>
      </c>
      <c r="B93" t="s">
        <v>706</v>
      </c>
      <c r="C93">
        <v>43369</v>
      </c>
      <c r="D93">
        <v>43372</v>
      </c>
      <c r="E93">
        <v>1</v>
      </c>
      <c r="F93">
        <v>276</v>
      </c>
      <c r="G93">
        <v>355.71428571428572</v>
      </c>
      <c r="H93" t="s">
        <v>37</v>
      </c>
      <c r="I93" t="s">
        <v>22</v>
      </c>
      <c r="J93" t="s">
        <v>32</v>
      </c>
      <c r="K93">
        <v>1</v>
      </c>
      <c r="L93">
        <v>0</v>
      </c>
      <c r="M93" t="s">
        <v>166</v>
      </c>
      <c r="N93" t="s">
        <v>45</v>
      </c>
      <c r="P93" t="s">
        <v>25</v>
      </c>
      <c r="Q93" t="s">
        <v>25</v>
      </c>
      <c r="R93" t="s">
        <v>46</v>
      </c>
      <c r="T93" t="s">
        <v>47</v>
      </c>
    </row>
    <row r="94" spans="1:20" x14ac:dyDescent="0.3">
      <c r="A94" t="s">
        <v>707</v>
      </c>
      <c r="B94" t="s">
        <v>708</v>
      </c>
      <c r="C94">
        <v>43372</v>
      </c>
      <c r="D94">
        <v>43375</v>
      </c>
      <c r="E94">
        <v>1</v>
      </c>
      <c r="F94">
        <v>417</v>
      </c>
      <c r="G94">
        <v>355.71428571428572</v>
      </c>
      <c r="H94" t="s">
        <v>37</v>
      </c>
      <c r="I94" t="s">
        <v>22</v>
      </c>
      <c r="J94" t="s">
        <v>23</v>
      </c>
      <c r="K94">
        <v>0</v>
      </c>
      <c r="L94">
        <v>0</v>
      </c>
      <c r="M94" t="s">
        <v>24</v>
      </c>
      <c r="N94" t="s">
        <v>24</v>
      </c>
      <c r="P94" t="s">
        <v>25</v>
      </c>
      <c r="Q94" t="s">
        <v>25</v>
      </c>
      <c r="R94" t="s">
        <v>46</v>
      </c>
      <c r="T94" t="s">
        <v>47</v>
      </c>
    </row>
    <row r="95" spans="1:20" x14ac:dyDescent="0.3">
      <c r="A95" t="s">
        <v>709</v>
      </c>
      <c r="B95" t="s">
        <v>710</v>
      </c>
      <c r="C95">
        <v>43371</v>
      </c>
      <c r="D95">
        <v>43376</v>
      </c>
      <c r="E95">
        <v>1</v>
      </c>
      <c r="F95">
        <v>224</v>
      </c>
      <c r="G95">
        <v>355.71428571428572</v>
      </c>
      <c r="H95" t="s">
        <v>21</v>
      </c>
      <c r="I95" t="s">
        <v>31</v>
      </c>
      <c r="J95" t="s">
        <v>23</v>
      </c>
      <c r="K95">
        <v>0</v>
      </c>
      <c r="L95">
        <v>0</v>
      </c>
      <c r="M95" t="s">
        <v>24</v>
      </c>
      <c r="N95" t="s">
        <v>24</v>
      </c>
      <c r="P95" t="s">
        <v>25</v>
      </c>
      <c r="Q95" t="s">
        <v>25</v>
      </c>
      <c r="R95" t="s">
        <v>33</v>
      </c>
      <c r="T95" t="s">
        <v>34</v>
      </c>
    </row>
    <row r="96" spans="1:20" x14ac:dyDescent="0.3">
      <c r="A96" t="s">
        <v>711</v>
      </c>
      <c r="B96" t="s">
        <v>712</v>
      </c>
      <c r="C96">
        <v>43370</v>
      </c>
      <c r="D96">
        <v>43378</v>
      </c>
      <c r="E96">
        <v>1</v>
      </c>
      <c r="F96">
        <v>288</v>
      </c>
      <c r="G96">
        <v>355.71428571428572</v>
      </c>
      <c r="H96" t="s">
        <v>21</v>
      </c>
      <c r="I96" t="s">
        <v>22</v>
      </c>
      <c r="J96" t="s">
        <v>23</v>
      </c>
      <c r="K96">
        <v>1</v>
      </c>
      <c r="L96">
        <v>0</v>
      </c>
      <c r="M96" t="s">
        <v>161</v>
      </c>
      <c r="N96" t="s">
        <v>132</v>
      </c>
      <c r="P96" t="s">
        <v>25</v>
      </c>
      <c r="Q96" t="s">
        <v>25</v>
      </c>
      <c r="R96" t="s">
        <v>33</v>
      </c>
      <c r="S96" t="s">
        <v>713</v>
      </c>
      <c r="T96" t="s">
        <v>346</v>
      </c>
    </row>
    <row r="97" spans="1:20" x14ac:dyDescent="0.3">
      <c r="A97" t="s">
        <v>714</v>
      </c>
      <c r="B97" t="s">
        <v>715</v>
      </c>
      <c r="C97">
        <v>43379</v>
      </c>
      <c r="D97">
        <v>43379</v>
      </c>
      <c r="E97">
        <v>1</v>
      </c>
      <c r="F97">
        <v>112</v>
      </c>
      <c r="G97">
        <v>355.71428571428572</v>
      </c>
      <c r="H97" t="s">
        <v>21</v>
      </c>
      <c r="I97" t="s">
        <v>22</v>
      </c>
      <c r="J97" t="s">
        <v>23</v>
      </c>
      <c r="K97">
        <v>0</v>
      </c>
      <c r="L97">
        <v>0</v>
      </c>
      <c r="M97" t="s">
        <v>132</v>
      </c>
      <c r="N97" t="s">
        <v>132</v>
      </c>
      <c r="P97" t="s">
        <v>25</v>
      </c>
      <c r="Q97" t="s">
        <v>25</v>
      </c>
      <c r="R97" t="s">
        <v>33</v>
      </c>
      <c r="T97" t="s">
        <v>346</v>
      </c>
    </row>
    <row r="98" spans="1:20" x14ac:dyDescent="0.3">
      <c r="A98" t="s">
        <v>716</v>
      </c>
      <c r="B98" t="s">
        <v>717</v>
      </c>
      <c r="C98">
        <v>43378</v>
      </c>
      <c r="D98">
        <v>43380</v>
      </c>
      <c r="E98">
        <v>1</v>
      </c>
      <c r="F98">
        <v>336</v>
      </c>
      <c r="G98">
        <v>355.71428571428572</v>
      </c>
      <c r="H98" t="s">
        <v>21</v>
      </c>
      <c r="I98" t="s">
        <v>22</v>
      </c>
      <c r="J98" t="s">
        <v>32</v>
      </c>
      <c r="K98">
        <v>1</v>
      </c>
      <c r="L98">
        <v>0</v>
      </c>
      <c r="M98" t="s">
        <v>132</v>
      </c>
      <c r="N98" t="s">
        <v>132</v>
      </c>
      <c r="P98" t="s">
        <v>25</v>
      </c>
      <c r="Q98" t="s">
        <v>25</v>
      </c>
      <c r="R98" t="s">
        <v>33</v>
      </c>
      <c r="S98" t="s">
        <v>667</v>
      </c>
      <c r="T98" t="s">
        <v>346</v>
      </c>
    </row>
    <row r="99" spans="1:20" x14ac:dyDescent="0.3">
      <c r="A99" t="s">
        <v>718</v>
      </c>
      <c r="B99" t="s">
        <v>719</v>
      </c>
      <c r="C99">
        <v>43381</v>
      </c>
      <c r="D99">
        <v>43384</v>
      </c>
      <c r="E99">
        <v>1</v>
      </c>
      <c r="F99">
        <v>208</v>
      </c>
      <c r="G99">
        <v>355.71428571428572</v>
      </c>
      <c r="H99" t="s">
        <v>21</v>
      </c>
      <c r="I99" t="s">
        <v>22</v>
      </c>
      <c r="J99" t="s">
        <v>32</v>
      </c>
      <c r="K99">
        <v>1</v>
      </c>
      <c r="L99">
        <v>0</v>
      </c>
      <c r="M99" t="s">
        <v>132</v>
      </c>
      <c r="N99" t="s">
        <v>132</v>
      </c>
      <c r="O99" t="s">
        <v>269</v>
      </c>
      <c r="P99" t="s">
        <v>25</v>
      </c>
      <c r="Q99" t="s">
        <v>25</v>
      </c>
      <c r="R99" t="s">
        <v>598</v>
      </c>
      <c r="S99" t="s">
        <v>667</v>
      </c>
      <c r="T99" t="s">
        <v>28</v>
      </c>
    </row>
    <row r="100" spans="1:20" x14ac:dyDescent="0.3">
      <c r="A100" t="s">
        <v>720</v>
      </c>
      <c r="B100" t="s">
        <v>721</v>
      </c>
      <c r="C100">
        <v>43379</v>
      </c>
      <c r="D100">
        <v>43387</v>
      </c>
      <c r="E100">
        <v>1</v>
      </c>
      <c r="F100">
        <v>195</v>
      </c>
      <c r="G100">
        <v>355.71428571428572</v>
      </c>
      <c r="H100" t="s">
        <v>21</v>
      </c>
      <c r="I100" t="s">
        <v>22</v>
      </c>
      <c r="J100" t="s">
        <v>23</v>
      </c>
      <c r="K100">
        <v>0</v>
      </c>
      <c r="L100">
        <v>0</v>
      </c>
      <c r="M100" t="s">
        <v>24</v>
      </c>
      <c r="N100" t="s">
        <v>24</v>
      </c>
      <c r="P100" t="s">
        <v>25</v>
      </c>
      <c r="Q100" t="s">
        <v>25</v>
      </c>
      <c r="R100" t="s">
        <v>33</v>
      </c>
      <c r="T100" t="s">
        <v>42</v>
      </c>
    </row>
    <row r="101" spans="1:20" x14ac:dyDescent="0.3">
      <c r="A101" t="s">
        <v>722</v>
      </c>
      <c r="B101" t="s">
        <v>723</v>
      </c>
      <c r="C101">
        <v>43389</v>
      </c>
      <c r="D101">
        <v>43389</v>
      </c>
      <c r="E101">
        <v>1</v>
      </c>
      <c r="F101">
        <v>96</v>
      </c>
      <c r="G101">
        <v>355.71428571428572</v>
      </c>
      <c r="H101" t="s">
        <v>21</v>
      </c>
      <c r="I101" t="s">
        <v>31</v>
      </c>
      <c r="J101" t="s">
        <v>32</v>
      </c>
      <c r="K101">
        <v>1</v>
      </c>
      <c r="L101">
        <v>1</v>
      </c>
      <c r="M101" t="s">
        <v>132</v>
      </c>
      <c r="N101" t="s">
        <v>132</v>
      </c>
      <c r="P101" t="s">
        <v>25</v>
      </c>
      <c r="Q101" t="s">
        <v>25</v>
      </c>
      <c r="R101" t="s">
        <v>33</v>
      </c>
      <c r="S101" t="s">
        <v>667</v>
      </c>
      <c r="T101" t="s">
        <v>724</v>
      </c>
    </row>
    <row r="102" spans="1:20" x14ac:dyDescent="0.3">
      <c r="A102" t="s">
        <v>725</v>
      </c>
      <c r="B102" t="s">
        <v>726</v>
      </c>
      <c r="C102">
        <v>43318</v>
      </c>
      <c r="D102">
        <v>43393</v>
      </c>
      <c r="E102">
        <v>1</v>
      </c>
      <c r="F102">
        <v>704</v>
      </c>
      <c r="G102">
        <v>355.71428571428572</v>
      </c>
      <c r="H102" t="s">
        <v>37</v>
      </c>
      <c r="I102" t="s">
        <v>31</v>
      </c>
      <c r="J102" t="s">
        <v>23</v>
      </c>
      <c r="K102">
        <v>0</v>
      </c>
      <c r="L102">
        <v>0</v>
      </c>
      <c r="M102" t="s">
        <v>24</v>
      </c>
      <c r="N102" t="s">
        <v>24</v>
      </c>
      <c r="P102" t="s">
        <v>25</v>
      </c>
      <c r="Q102" t="s">
        <v>25</v>
      </c>
      <c r="R102" t="s">
        <v>33</v>
      </c>
      <c r="S102" t="s">
        <v>531</v>
      </c>
      <c r="T102" t="s">
        <v>64</v>
      </c>
    </row>
    <row r="103" spans="1:20" x14ac:dyDescent="0.3">
      <c r="A103" t="s">
        <v>727</v>
      </c>
      <c r="B103" t="s">
        <v>315</v>
      </c>
      <c r="C103">
        <v>43393</v>
      </c>
      <c r="D103">
        <v>43396</v>
      </c>
      <c r="E103">
        <v>1</v>
      </c>
      <c r="F103">
        <v>192</v>
      </c>
      <c r="G103">
        <v>355.71428571428572</v>
      </c>
      <c r="H103" t="s">
        <v>37</v>
      </c>
      <c r="I103" t="s">
        <v>22</v>
      </c>
      <c r="J103" t="s">
        <v>32</v>
      </c>
      <c r="K103">
        <v>1</v>
      </c>
      <c r="L103">
        <v>0</v>
      </c>
      <c r="M103" t="s">
        <v>24</v>
      </c>
      <c r="N103" t="s">
        <v>24</v>
      </c>
      <c r="P103" t="s">
        <v>25</v>
      </c>
      <c r="Q103" t="s">
        <v>25</v>
      </c>
      <c r="R103" t="s">
        <v>33</v>
      </c>
      <c r="S103" t="s">
        <v>531</v>
      </c>
      <c r="T103" t="s">
        <v>56</v>
      </c>
    </row>
    <row r="104" spans="1:20" x14ac:dyDescent="0.3">
      <c r="A104" t="s">
        <v>728</v>
      </c>
      <c r="B104" t="s">
        <v>729</v>
      </c>
      <c r="C104">
        <v>43393</v>
      </c>
      <c r="D104">
        <v>43397</v>
      </c>
      <c r="E104">
        <v>1</v>
      </c>
      <c r="F104">
        <v>218</v>
      </c>
      <c r="G104">
        <v>355.71428571428572</v>
      </c>
      <c r="H104" t="s">
        <v>21</v>
      </c>
      <c r="I104" t="s">
        <v>22</v>
      </c>
      <c r="J104" t="s">
        <v>23</v>
      </c>
      <c r="K104">
        <v>1</v>
      </c>
      <c r="L104">
        <v>0</v>
      </c>
      <c r="M104" t="s">
        <v>132</v>
      </c>
      <c r="N104" t="s">
        <v>132</v>
      </c>
      <c r="O104" t="s">
        <v>269</v>
      </c>
      <c r="P104" t="s">
        <v>25</v>
      </c>
      <c r="Q104" t="s">
        <v>25</v>
      </c>
      <c r="R104" t="s">
        <v>33</v>
      </c>
      <c r="S104" t="s">
        <v>667</v>
      </c>
      <c r="T104" t="s">
        <v>346</v>
      </c>
    </row>
    <row r="105" spans="1:20" x14ac:dyDescent="0.3">
      <c r="A105" t="s">
        <v>730</v>
      </c>
      <c r="B105" t="s">
        <v>731</v>
      </c>
      <c r="C105">
        <v>43396</v>
      </c>
      <c r="D105">
        <v>43399</v>
      </c>
      <c r="E105">
        <v>1</v>
      </c>
      <c r="F105">
        <v>308</v>
      </c>
      <c r="G105">
        <v>355.71428571428572</v>
      </c>
      <c r="H105" t="s">
        <v>37</v>
      </c>
      <c r="I105" t="s">
        <v>22</v>
      </c>
      <c r="J105" t="s">
        <v>32</v>
      </c>
      <c r="K105">
        <v>1</v>
      </c>
      <c r="L105">
        <v>0</v>
      </c>
      <c r="M105" t="s">
        <v>24</v>
      </c>
      <c r="N105" t="s">
        <v>24</v>
      </c>
      <c r="P105" t="s">
        <v>25</v>
      </c>
      <c r="Q105" t="s">
        <v>25</v>
      </c>
      <c r="R105" t="s">
        <v>46</v>
      </c>
      <c r="S105" t="s">
        <v>330</v>
      </c>
      <c r="T105" t="s">
        <v>47</v>
      </c>
    </row>
    <row r="106" spans="1:20" x14ac:dyDescent="0.3">
      <c r="A106" t="s">
        <v>732</v>
      </c>
      <c r="B106" t="s">
        <v>733</v>
      </c>
      <c r="C106">
        <v>43403</v>
      </c>
      <c r="D106">
        <v>43406</v>
      </c>
      <c r="E106">
        <v>1</v>
      </c>
      <c r="F106">
        <v>312</v>
      </c>
      <c r="G106">
        <v>355.71428571428572</v>
      </c>
      <c r="H106" t="s">
        <v>37</v>
      </c>
      <c r="I106" t="s">
        <v>22</v>
      </c>
      <c r="J106" t="s">
        <v>32</v>
      </c>
      <c r="K106">
        <v>1</v>
      </c>
      <c r="L106">
        <v>0</v>
      </c>
      <c r="M106" t="s">
        <v>734</v>
      </c>
      <c r="N106" t="s">
        <v>24</v>
      </c>
      <c r="P106" t="s">
        <v>25</v>
      </c>
      <c r="Q106" t="s">
        <v>25</v>
      </c>
      <c r="R106" t="s">
        <v>46</v>
      </c>
      <c r="T106" t="s">
        <v>735</v>
      </c>
    </row>
    <row r="107" spans="1:20" x14ac:dyDescent="0.3">
      <c r="A107" t="s">
        <v>736</v>
      </c>
      <c r="B107" t="s">
        <v>737</v>
      </c>
      <c r="C107">
        <v>43397</v>
      </c>
      <c r="D107">
        <v>43408</v>
      </c>
      <c r="E107">
        <v>1</v>
      </c>
      <c r="F107">
        <v>290</v>
      </c>
      <c r="G107">
        <v>355.71428571428572</v>
      </c>
      <c r="H107" t="s">
        <v>21</v>
      </c>
      <c r="I107" t="s">
        <v>31</v>
      </c>
      <c r="J107" t="s">
        <v>32</v>
      </c>
      <c r="K107">
        <v>1</v>
      </c>
      <c r="L107">
        <v>0</v>
      </c>
      <c r="M107" t="s">
        <v>132</v>
      </c>
      <c r="N107" t="s">
        <v>132</v>
      </c>
      <c r="O107" t="s">
        <v>269</v>
      </c>
      <c r="P107" t="s">
        <v>25</v>
      </c>
      <c r="Q107" t="s">
        <v>25</v>
      </c>
      <c r="R107" t="s">
        <v>33</v>
      </c>
      <c r="S107" t="s">
        <v>531</v>
      </c>
      <c r="T107" t="s">
        <v>137</v>
      </c>
    </row>
    <row r="108" spans="1:20" x14ac:dyDescent="0.3">
      <c r="A108" t="s">
        <v>738</v>
      </c>
      <c r="B108" t="s">
        <v>739</v>
      </c>
      <c r="C108">
        <v>43400</v>
      </c>
      <c r="D108">
        <v>43409</v>
      </c>
      <c r="E108">
        <v>1</v>
      </c>
      <c r="F108">
        <v>424</v>
      </c>
      <c r="G108">
        <v>355.71428571428572</v>
      </c>
      <c r="H108" t="s">
        <v>37</v>
      </c>
      <c r="I108" t="s">
        <v>22</v>
      </c>
      <c r="J108" t="s">
        <v>23</v>
      </c>
      <c r="K108">
        <v>0</v>
      </c>
      <c r="L108">
        <v>0</v>
      </c>
      <c r="M108" t="s">
        <v>546</v>
      </c>
      <c r="N108" t="s">
        <v>546</v>
      </c>
      <c r="P108" t="s">
        <v>194</v>
      </c>
      <c r="Q108" t="s">
        <v>25</v>
      </c>
      <c r="R108" t="s">
        <v>46</v>
      </c>
      <c r="T108" t="s">
        <v>47</v>
      </c>
    </row>
    <row r="109" spans="1:20" x14ac:dyDescent="0.3">
      <c r="A109" t="s">
        <v>740</v>
      </c>
      <c r="B109" t="s">
        <v>741</v>
      </c>
      <c r="C109">
        <v>43409</v>
      </c>
      <c r="D109">
        <v>43409</v>
      </c>
      <c r="E109">
        <v>1</v>
      </c>
      <c r="F109">
        <v>304</v>
      </c>
      <c r="G109">
        <v>355.71428571428572</v>
      </c>
      <c r="H109" t="s">
        <v>21</v>
      </c>
      <c r="I109" t="s">
        <v>22</v>
      </c>
      <c r="J109" t="s">
        <v>23</v>
      </c>
      <c r="K109">
        <v>1</v>
      </c>
      <c r="L109">
        <v>0</v>
      </c>
      <c r="M109" t="s">
        <v>132</v>
      </c>
      <c r="N109" t="s">
        <v>132</v>
      </c>
      <c r="P109" t="s">
        <v>25</v>
      </c>
      <c r="Q109" t="s">
        <v>25</v>
      </c>
      <c r="R109" t="s">
        <v>46</v>
      </c>
      <c r="T109" t="s">
        <v>47</v>
      </c>
    </row>
    <row r="110" spans="1:20" x14ac:dyDescent="0.3">
      <c r="A110" t="s">
        <v>742</v>
      </c>
      <c r="B110" t="s">
        <v>743</v>
      </c>
      <c r="C110">
        <v>43409</v>
      </c>
      <c r="D110">
        <v>43411</v>
      </c>
      <c r="E110">
        <v>1</v>
      </c>
      <c r="F110">
        <v>278</v>
      </c>
      <c r="G110">
        <v>355.71428571428572</v>
      </c>
      <c r="H110" t="s">
        <v>37</v>
      </c>
      <c r="I110" t="s">
        <v>22</v>
      </c>
      <c r="J110" t="s">
        <v>32</v>
      </c>
      <c r="K110">
        <v>1</v>
      </c>
      <c r="L110">
        <v>0</v>
      </c>
      <c r="M110" t="s">
        <v>24</v>
      </c>
      <c r="N110" t="s">
        <v>24</v>
      </c>
      <c r="P110" t="s">
        <v>25</v>
      </c>
      <c r="Q110" t="s">
        <v>25</v>
      </c>
      <c r="R110" t="s">
        <v>33</v>
      </c>
      <c r="T110" t="s">
        <v>559</v>
      </c>
    </row>
    <row r="111" spans="1:20" x14ac:dyDescent="0.3">
      <c r="A111" t="s">
        <v>744</v>
      </c>
      <c r="B111" t="s">
        <v>745</v>
      </c>
      <c r="C111">
        <v>43411</v>
      </c>
      <c r="D111">
        <v>43412</v>
      </c>
      <c r="E111">
        <v>1</v>
      </c>
      <c r="F111">
        <v>160</v>
      </c>
      <c r="G111">
        <v>355.71428571428572</v>
      </c>
      <c r="H111" t="s">
        <v>37</v>
      </c>
      <c r="I111" t="s">
        <v>31</v>
      </c>
      <c r="J111" t="s">
        <v>32</v>
      </c>
      <c r="K111">
        <v>1</v>
      </c>
      <c r="L111">
        <v>0</v>
      </c>
      <c r="M111" t="s">
        <v>132</v>
      </c>
      <c r="N111" t="s">
        <v>132</v>
      </c>
      <c r="O111" t="s">
        <v>269</v>
      </c>
      <c r="P111" t="s">
        <v>25</v>
      </c>
      <c r="Q111" t="s">
        <v>25</v>
      </c>
      <c r="R111" t="s">
        <v>46</v>
      </c>
      <c r="T111" t="s">
        <v>47</v>
      </c>
    </row>
    <row r="112" spans="1:20" x14ac:dyDescent="0.3">
      <c r="A112" t="s">
        <v>746</v>
      </c>
      <c r="B112" t="s">
        <v>747</v>
      </c>
      <c r="C112">
        <v>43406</v>
      </c>
      <c r="D112">
        <v>43412</v>
      </c>
      <c r="E112">
        <v>1</v>
      </c>
      <c r="F112">
        <v>176</v>
      </c>
      <c r="G112">
        <v>355.71428571428572</v>
      </c>
      <c r="H112" t="s">
        <v>21</v>
      </c>
      <c r="I112" t="s">
        <v>22</v>
      </c>
      <c r="J112" t="s">
        <v>23</v>
      </c>
      <c r="K112">
        <v>1</v>
      </c>
      <c r="L112">
        <v>0</v>
      </c>
      <c r="M112" t="s">
        <v>24</v>
      </c>
      <c r="N112" t="s">
        <v>24</v>
      </c>
      <c r="O112" t="s">
        <v>269</v>
      </c>
      <c r="P112" t="s">
        <v>25</v>
      </c>
      <c r="Q112" t="s">
        <v>25</v>
      </c>
      <c r="R112" t="s">
        <v>46</v>
      </c>
      <c r="T112" t="s">
        <v>47</v>
      </c>
    </row>
    <row r="113" spans="1:20" x14ac:dyDescent="0.3">
      <c r="A113" t="s">
        <v>748</v>
      </c>
      <c r="B113" t="s">
        <v>749</v>
      </c>
      <c r="C113">
        <v>43412</v>
      </c>
      <c r="D113">
        <v>43420</v>
      </c>
      <c r="E113">
        <v>1</v>
      </c>
      <c r="F113">
        <v>916</v>
      </c>
      <c r="G113">
        <v>355.71428571428572</v>
      </c>
      <c r="H113" t="s">
        <v>37</v>
      </c>
      <c r="I113" t="s">
        <v>31</v>
      </c>
      <c r="J113" t="s">
        <v>32</v>
      </c>
      <c r="K113">
        <v>0</v>
      </c>
      <c r="L113">
        <v>0</v>
      </c>
      <c r="M113" t="s">
        <v>24</v>
      </c>
      <c r="N113" t="s">
        <v>24</v>
      </c>
      <c r="P113" t="s">
        <v>25</v>
      </c>
      <c r="Q113" t="s">
        <v>25</v>
      </c>
      <c r="R113" t="s">
        <v>33</v>
      </c>
      <c r="S113" t="s">
        <v>531</v>
      </c>
      <c r="T113" t="s">
        <v>64</v>
      </c>
    </row>
    <row r="114" spans="1:20" x14ac:dyDescent="0.3">
      <c r="A114" t="s">
        <v>750</v>
      </c>
      <c r="B114" t="s">
        <v>751</v>
      </c>
      <c r="C114">
        <v>43397</v>
      </c>
      <c r="D114">
        <v>43427</v>
      </c>
      <c r="E114">
        <v>1</v>
      </c>
      <c r="F114">
        <v>544</v>
      </c>
      <c r="G114">
        <v>355.71428571428572</v>
      </c>
      <c r="H114" t="s">
        <v>21</v>
      </c>
      <c r="I114" t="s">
        <v>31</v>
      </c>
      <c r="J114" t="s">
        <v>23</v>
      </c>
      <c r="K114">
        <v>0</v>
      </c>
      <c r="L114">
        <v>0</v>
      </c>
      <c r="M114" t="s">
        <v>132</v>
      </c>
      <c r="N114" t="s">
        <v>132</v>
      </c>
      <c r="P114" t="s">
        <v>25</v>
      </c>
      <c r="Q114" t="s">
        <v>25</v>
      </c>
      <c r="R114" t="s">
        <v>33</v>
      </c>
      <c r="T114" t="s">
        <v>137</v>
      </c>
    </row>
    <row r="115" spans="1:20" x14ac:dyDescent="0.3">
      <c r="A115" t="s">
        <v>752</v>
      </c>
      <c r="B115" t="s">
        <v>753</v>
      </c>
      <c r="C115">
        <v>43419</v>
      </c>
      <c r="D115">
        <v>43430</v>
      </c>
      <c r="E115">
        <v>1</v>
      </c>
      <c r="F115">
        <v>329</v>
      </c>
      <c r="G115">
        <v>355.71428571428572</v>
      </c>
      <c r="H115" t="s">
        <v>21</v>
      </c>
      <c r="I115" t="s">
        <v>22</v>
      </c>
      <c r="J115" t="s">
        <v>32</v>
      </c>
      <c r="K115">
        <v>1</v>
      </c>
      <c r="L115">
        <v>0</v>
      </c>
      <c r="M115" t="s">
        <v>84</v>
      </c>
      <c r="N115" t="s">
        <v>24</v>
      </c>
      <c r="P115" t="s">
        <v>25</v>
      </c>
      <c r="Q115" t="s">
        <v>25</v>
      </c>
      <c r="R115" t="s">
        <v>46</v>
      </c>
      <c r="T115" t="s">
        <v>47</v>
      </c>
    </row>
    <row r="116" spans="1:20" x14ac:dyDescent="0.3">
      <c r="A116" t="s">
        <v>754</v>
      </c>
      <c r="B116" t="s">
        <v>755</v>
      </c>
      <c r="C116">
        <v>43420</v>
      </c>
      <c r="D116">
        <v>43431</v>
      </c>
      <c r="E116">
        <v>1</v>
      </c>
      <c r="F116">
        <v>1006</v>
      </c>
      <c r="G116">
        <v>355.71428571428572</v>
      </c>
      <c r="H116" t="s">
        <v>37</v>
      </c>
      <c r="I116" t="s">
        <v>22</v>
      </c>
      <c r="J116" t="s">
        <v>32</v>
      </c>
      <c r="K116">
        <v>0</v>
      </c>
      <c r="L116">
        <v>0</v>
      </c>
      <c r="M116" t="s">
        <v>45</v>
      </c>
      <c r="N116" t="s">
        <v>45</v>
      </c>
      <c r="P116" t="s">
        <v>25</v>
      </c>
      <c r="Q116" t="s">
        <v>25</v>
      </c>
      <c r="R116" t="s">
        <v>33</v>
      </c>
      <c r="S116" t="s">
        <v>531</v>
      </c>
      <c r="T116" t="s">
        <v>190</v>
      </c>
    </row>
    <row r="117" spans="1:20" x14ac:dyDescent="0.3">
      <c r="A117" t="s">
        <v>756</v>
      </c>
      <c r="B117" t="s">
        <v>757</v>
      </c>
      <c r="C117">
        <v>43409</v>
      </c>
      <c r="D117">
        <v>43432</v>
      </c>
      <c r="E117">
        <v>1</v>
      </c>
      <c r="F117">
        <v>261</v>
      </c>
      <c r="G117">
        <v>355.71428571428572</v>
      </c>
      <c r="H117" t="s">
        <v>21</v>
      </c>
      <c r="I117" t="s">
        <v>31</v>
      </c>
      <c r="J117" t="s">
        <v>32</v>
      </c>
      <c r="K117">
        <v>0</v>
      </c>
      <c r="L117">
        <v>0</v>
      </c>
      <c r="M117" t="s">
        <v>24</v>
      </c>
      <c r="N117" t="s">
        <v>24</v>
      </c>
      <c r="P117" t="s">
        <v>25</v>
      </c>
      <c r="Q117" t="s">
        <v>25</v>
      </c>
      <c r="R117" t="s">
        <v>33</v>
      </c>
      <c r="T117" t="s">
        <v>289</v>
      </c>
    </row>
    <row r="118" spans="1:20" x14ac:dyDescent="0.3">
      <c r="A118" t="s">
        <v>758</v>
      </c>
      <c r="B118" t="s">
        <v>390</v>
      </c>
      <c r="C118">
        <v>43426</v>
      </c>
      <c r="D118">
        <v>43433</v>
      </c>
      <c r="E118">
        <v>1</v>
      </c>
      <c r="F118">
        <v>287</v>
      </c>
      <c r="G118">
        <v>355.71428571428572</v>
      </c>
      <c r="H118" t="s">
        <v>21</v>
      </c>
      <c r="I118" t="s">
        <v>22</v>
      </c>
      <c r="J118" t="s">
        <v>32</v>
      </c>
      <c r="K118">
        <v>0</v>
      </c>
      <c r="L118">
        <v>0</v>
      </c>
      <c r="M118" t="s">
        <v>45</v>
      </c>
      <c r="N118" t="s">
        <v>45</v>
      </c>
      <c r="P118" t="s">
        <v>25</v>
      </c>
      <c r="Q118" t="s">
        <v>25</v>
      </c>
      <c r="R118" t="s">
        <v>33</v>
      </c>
      <c r="T118" t="s">
        <v>190</v>
      </c>
    </row>
    <row r="119" spans="1:20" x14ac:dyDescent="0.3">
      <c r="A119" t="s">
        <v>759</v>
      </c>
      <c r="B119" t="s">
        <v>760</v>
      </c>
      <c r="C119">
        <v>43431</v>
      </c>
      <c r="D119">
        <v>43440</v>
      </c>
      <c r="E119">
        <v>1</v>
      </c>
      <c r="F119">
        <v>525</v>
      </c>
      <c r="G119">
        <v>355.71428571428572</v>
      </c>
      <c r="H119" t="s">
        <v>37</v>
      </c>
      <c r="I119" t="s">
        <v>22</v>
      </c>
      <c r="J119" t="s">
        <v>32</v>
      </c>
      <c r="K119">
        <v>1</v>
      </c>
      <c r="L119">
        <v>0</v>
      </c>
      <c r="M119" t="s">
        <v>500</v>
      </c>
      <c r="N119" t="s">
        <v>24</v>
      </c>
      <c r="P119" t="s">
        <v>25</v>
      </c>
      <c r="Q119" t="s">
        <v>25</v>
      </c>
      <c r="R119" t="s">
        <v>46</v>
      </c>
      <c r="T119" t="s">
        <v>47</v>
      </c>
    </row>
    <row r="120" spans="1:20" x14ac:dyDescent="0.3">
      <c r="A120" t="s">
        <v>761</v>
      </c>
      <c r="B120" t="s">
        <v>762</v>
      </c>
      <c r="C120">
        <v>43413</v>
      </c>
      <c r="D120">
        <v>43441</v>
      </c>
      <c r="E120">
        <v>1</v>
      </c>
      <c r="F120">
        <v>288</v>
      </c>
      <c r="G120">
        <v>355.71428571428572</v>
      </c>
      <c r="H120" t="s">
        <v>21</v>
      </c>
      <c r="I120" t="s">
        <v>31</v>
      </c>
      <c r="J120" t="s">
        <v>23</v>
      </c>
      <c r="K120">
        <v>0</v>
      </c>
      <c r="L120">
        <v>0</v>
      </c>
      <c r="M120" t="s">
        <v>24</v>
      </c>
      <c r="N120" t="s">
        <v>24</v>
      </c>
      <c r="P120" t="s">
        <v>25</v>
      </c>
      <c r="Q120" t="s">
        <v>25</v>
      </c>
      <c r="R120" t="s">
        <v>33</v>
      </c>
      <c r="S120" t="s">
        <v>531</v>
      </c>
      <c r="T120" t="s">
        <v>309</v>
      </c>
    </row>
    <row r="121" spans="1:20" x14ac:dyDescent="0.3">
      <c r="A121" t="s">
        <v>763</v>
      </c>
      <c r="B121" t="s">
        <v>764</v>
      </c>
      <c r="C121">
        <v>43446</v>
      </c>
      <c r="D121">
        <v>43446</v>
      </c>
      <c r="E121">
        <v>1</v>
      </c>
      <c r="F121">
        <v>48</v>
      </c>
      <c r="G121">
        <v>355.71428571428572</v>
      </c>
      <c r="H121" t="s">
        <v>21</v>
      </c>
      <c r="I121" t="s">
        <v>22</v>
      </c>
      <c r="J121" t="s">
        <v>32</v>
      </c>
      <c r="K121">
        <v>1</v>
      </c>
      <c r="L121">
        <v>0</v>
      </c>
      <c r="M121" t="s">
        <v>132</v>
      </c>
      <c r="N121" t="s">
        <v>132</v>
      </c>
      <c r="O121" t="s">
        <v>269</v>
      </c>
      <c r="P121" t="s">
        <v>25</v>
      </c>
      <c r="Q121" t="s">
        <v>25</v>
      </c>
      <c r="R121" t="s">
        <v>598</v>
      </c>
      <c r="T121" t="s">
        <v>28</v>
      </c>
    </row>
    <row r="122" spans="1:20" x14ac:dyDescent="0.3">
      <c r="A122" t="s">
        <v>765</v>
      </c>
      <c r="B122" t="s">
        <v>766</v>
      </c>
      <c r="C122">
        <v>43446</v>
      </c>
      <c r="D122">
        <v>43446</v>
      </c>
      <c r="E122">
        <v>1</v>
      </c>
      <c r="F122">
        <v>48</v>
      </c>
      <c r="G122">
        <v>355.71428571428572</v>
      </c>
      <c r="H122" t="s">
        <v>21</v>
      </c>
      <c r="I122" t="s">
        <v>22</v>
      </c>
      <c r="J122" t="s">
        <v>32</v>
      </c>
      <c r="K122">
        <v>1</v>
      </c>
      <c r="L122">
        <v>0</v>
      </c>
      <c r="M122" t="s">
        <v>132</v>
      </c>
      <c r="N122" t="s">
        <v>132</v>
      </c>
      <c r="O122" t="s">
        <v>269</v>
      </c>
      <c r="P122" t="s">
        <v>25</v>
      </c>
      <c r="Q122" t="s">
        <v>25</v>
      </c>
      <c r="R122" t="s">
        <v>598</v>
      </c>
      <c r="T122" t="s">
        <v>28</v>
      </c>
    </row>
    <row r="123" spans="1:20" x14ac:dyDescent="0.3">
      <c r="A123" t="s">
        <v>767</v>
      </c>
      <c r="B123" t="s">
        <v>768</v>
      </c>
      <c r="C123">
        <v>43437</v>
      </c>
      <c r="D123">
        <v>43448</v>
      </c>
      <c r="E123">
        <v>1</v>
      </c>
      <c r="F123">
        <v>96</v>
      </c>
      <c r="G123">
        <v>355.71428571428572</v>
      </c>
      <c r="H123" t="s">
        <v>21</v>
      </c>
      <c r="I123" t="s">
        <v>22</v>
      </c>
      <c r="J123" t="s">
        <v>23</v>
      </c>
      <c r="K123">
        <v>1</v>
      </c>
      <c r="L123">
        <v>0</v>
      </c>
      <c r="M123" t="s">
        <v>769</v>
      </c>
      <c r="N123" t="s">
        <v>769</v>
      </c>
      <c r="P123" t="s">
        <v>465</v>
      </c>
      <c r="Q123" t="s">
        <v>25</v>
      </c>
      <c r="R123" t="s">
        <v>33</v>
      </c>
      <c r="S123" t="s">
        <v>770</v>
      </c>
      <c r="T123" t="s">
        <v>56</v>
      </c>
    </row>
    <row r="124" spans="1:20" x14ac:dyDescent="0.3">
      <c r="A124" t="s">
        <v>771</v>
      </c>
      <c r="B124" t="s">
        <v>772</v>
      </c>
      <c r="C124">
        <v>43444</v>
      </c>
      <c r="D124">
        <v>43448</v>
      </c>
      <c r="E124">
        <v>1</v>
      </c>
      <c r="F124">
        <v>420</v>
      </c>
      <c r="G124">
        <v>355.71428571428572</v>
      </c>
      <c r="H124" t="s">
        <v>37</v>
      </c>
      <c r="I124" t="s">
        <v>31</v>
      </c>
      <c r="J124" t="s">
        <v>23</v>
      </c>
      <c r="K124">
        <v>0</v>
      </c>
      <c r="L124">
        <v>0</v>
      </c>
      <c r="M124" t="s">
        <v>24</v>
      </c>
      <c r="N124" t="s">
        <v>24</v>
      </c>
      <c r="P124" t="s">
        <v>25</v>
      </c>
      <c r="Q124" t="s">
        <v>25</v>
      </c>
      <c r="R124" t="s">
        <v>46</v>
      </c>
      <c r="T124" t="s">
        <v>47</v>
      </c>
    </row>
    <row r="125" spans="1:20" x14ac:dyDescent="0.3">
      <c r="A125" t="s">
        <v>773</v>
      </c>
      <c r="B125" t="s">
        <v>570</v>
      </c>
      <c r="C125">
        <v>43449</v>
      </c>
      <c r="D125">
        <v>43450</v>
      </c>
      <c r="E125">
        <v>1</v>
      </c>
      <c r="F125">
        <v>152</v>
      </c>
      <c r="G125">
        <v>355.71428571428572</v>
      </c>
      <c r="H125" t="s">
        <v>21</v>
      </c>
      <c r="I125" t="s">
        <v>22</v>
      </c>
      <c r="J125" t="s">
        <v>23</v>
      </c>
      <c r="K125">
        <v>0</v>
      </c>
      <c r="L125">
        <v>0</v>
      </c>
      <c r="M125" t="s">
        <v>24</v>
      </c>
      <c r="N125" t="s">
        <v>24</v>
      </c>
      <c r="P125" t="s">
        <v>25</v>
      </c>
      <c r="Q125" t="s">
        <v>25</v>
      </c>
      <c r="R125" t="s">
        <v>46</v>
      </c>
      <c r="T125" t="s">
        <v>309</v>
      </c>
    </row>
    <row r="126" spans="1:20" x14ac:dyDescent="0.3">
      <c r="A126" t="s">
        <v>774</v>
      </c>
      <c r="B126" t="s">
        <v>775</v>
      </c>
      <c r="C126">
        <v>43449</v>
      </c>
      <c r="D126">
        <v>43450</v>
      </c>
      <c r="E126">
        <v>1</v>
      </c>
      <c r="F126">
        <v>272</v>
      </c>
      <c r="G126">
        <v>355.71428571428572</v>
      </c>
      <c r="H126" t="s">
        <v>21</v>
      </c>
      <c r="I126" t="s">
        <v>31</v>
      </c>
      <c r="J126" t="s">
        <v>23</v>
      </c>
      <c r="K126">
        <v>0</v>
      </c>
      <c r="L126">
        <v>0</v>
      </c>
      <c r="M126" t="s">
        <v>132</v>
      </c>
      <c r="N126" t="s">
        <v>132</v>
      </c>
      <c r="P126" t="s">
        <v>25</v>
      </c>
      <c r="Q126" t="s">
        <v>25</v>
      </c>
      <c r="R126" t="s">
        <v>33</v>
      </c>
      <c r="S126" t="s">
        <v>531</v>
      </c>
      <c r="T126" t="s">
        <v>776</v>
      </c>
    </row>
    <row r="127" spans="1:20" x14ac:dyDescent="0.3">
      <c r="A127" t="s">
        <v>777</v>
      </c>
      <c r="B127" t="s">
        <v>778</v>
      </c>
      <c r="C127">
        <v>43387</v>
      </c>
      <c r="D127">
        <v>43450</v>
      </c>
      <c r="E127">
        <v>1</v>
      </c>
      <c r="F127">
        <v>512</v>
      </c>
      <c r="G127">
        <v>355.71428571428572</v>
      </c>
      <c r="H127" t="s">
        <v>21</v>
      </c>
      <c r="I127" t="s">
        <v>31</v>
      </c>
      <c r="J127" t="s">
        <v>23</v>
      </c>
      <c r="K127">
        <v>0</v>
      </c>
      <c r="L127">
        <v>0</v>
      </c>
      <c r="M127" t="s">
        <v>45</v>
      </c>
      <c r="N127" t="s">
        <v>45</v>
      </c>
      <c r="O127" t="s">
        <v>106</v>
      </c>
      <c r="P127" t="s">
        <v>25</v>
      </c>
      <c r="Q127" t="s">
        <v>25</v>
      </c>
      <c r="R127" t="s">
        <v>33</v>
      </c>
      <c r="S127" t="s">
        <v>531</v>
      </c>
      <c r="T127" t="s">
        <v>662</v>
      </c>
    </row>
    <row r="128" spans="1:20" x14ac:dyDescent="0.3">
      <c r="A128" t="s">
        <v>779</v>
      </c>
      <c r="B128" t="s">
        <v>780</v>
      </c>
      <c r="C128">
        <v>43455</v>
      </c>
      <c r="D128">
        <v>43458</v>
      </c>
      <c r="E128">
        <v>1</v>
      </c>
      <c r="F128">
        <v>336</v>
      </c>
      <c r="G128">
        <v>355.71428571428572</v>
      </c>
      <c r="H128" t="s">
        <v>21</v>
      </c>
      <c r="I128" t="s">
        <v>22</v>
      </c>
      <c r="J128" t="s">
        <v>32</v>
      </c>
      <c r="K128">
        <v>1</v>
      </c>
      <c r="L128">
        <v>0</v>
      </c>
      <c r="M128" t="s">
        <v>45</v>
      </c>
      <c r="N128" t="s">
        <v>45</v>
      </c>
      <c r="P128" t="s">
        <v>25</v>
      </c>
      <c r="Q128" t="s">
        <v>25</v>
      </c>
      <c r="R128" t="s">
        <v>33</v>
      </c>
      <c r="S128" t="s">
        <v>781</v>
      </c>
      <c r="T128" t="s">
        <v>42</v>
      </c>
    </row>
    <row r="129" spans="1:20" x14ac:dyDescent="0.3">
      <c r="A129" t="s">
        <v>782</v>
      </c>
      <c r="B129" t="s">
        <v>783</v>
      </c>
      <c r="C129">
        <v>43450</v>
      </c>
      <c r="D129">
        <v>43460</v>
      </c>
      <c r="E129">
        <v>1</v>
      </c>
      <c r="F129">
        <v>722</v>
      </c>
      <c r="G129">
        <v>355.71428571428572</v>
      </c>
      <c r="H129" t="s">
        <v>37</v>
      </c>
      <c r="I129" t="s">
        <v>22</v>
      </c>
      <c r="J129" t="s">
        <v>23</v>
      </c>
      <c r="K129">
        <v>0</v>
      </c>
      <c r="L129">
        <v>0</v>
      </c>
      <c r="M129" t="s">
        <v>24</v>
      </c>
      <c r="N129" t="s">
        <v>24</v>
      </c>
      <c r="P129" t="s">
        <v>25</v>
      </c>
      <c r="Q129" t="s">
        <v>25</v>
      </c>
      <c r="R129" t="s">
        <v>33</v>
      </c>
      <c r="S129" t="s">
        <v>531</v>
      </c>
      <c r="T129" t="s">
        <v>190</v>
      </c>
    </row>
    <row r="130" spans="1:20" x14ac:dyDescent="0.3">
      <c r="A130" t="s">
        <v>784</v>
      </c>
      <c r="B130" t="s">
        <v>785</v>
      </c>
      <c r="C130">
        <v>43460</v>
      </c>
      <c r="D130">
        <v>43461</v>
      </c>
      <c r="E130">
        <v>1</v>
      </c>
      <c r="F130">
        <v>248</v>
      </c>
      <c r="G130">
        <v>355.71428571428572</v>
      </c>
      <c r="H130" t="s">
        <v>37</v>
      </c>
      <c r="I130" t="s">
        <v>31</v>
      </c>
      <c r="J130" t="s">
        <v>32</v>
      </c>
      <c r="K130">
        <v>1</v>
      </c>
      <c r="L130">
        <v>1</v>
      </c>
      <c r="M130" t="s">
        <v>24</v>
      </c>
      <c r="N130" t="s">
        <v>24</v>
      </c>
      <c r="P130" t="s">
        <v>25</v>
      </c>
      <c r="Q130" t="s">
        <v>25</v>
      </c>
      <c r="R130" t="s">
        <v>46</v>
      </c>
      <c r="T130" t="s">
        <v>47</v>
      </c>
    </row>
    <row r="131" spans="1:20" x14ac:dyDescent="0.3">
      <c r="A131" t="s">
        <v>786</v>
      </c>
      <c r="B131" t="s">
        <v>787</v>
      </c>
      <c r="C131">
        <v>43461</v>
      </c>
      <c r="D131">
        <v>43462</v>
      </c>
      <c r="E131">
        <v>1</v>
      </c>
      <c r="F131">
        <v>188</v>
      </c>
      <c r="G131">
        <v>355.71428571428572</v>
      </c>
      <c r="H131" t="s">
        <v>37</v>
      </c>
      <c r="I131" t="s">
        <v>22</v>
      </c>
      <c r="J131" t="s">
        <v>32</v>
      </c>
      <c r="K131">
        <v>1</v>
      </c>
      <c r="L131">
        <v>0</v>
      </c>
      <c r="M131" t="s">
        <v>788</v>
      </c>
      <c r="N131" t="s">
        <v>788</v>
      </c>
      <c r="P131" t="s">
        <v>789</v>
      </c>
      <c r="Q131" t="s">
        <v>25</v>
      </c>
      <c r="R131" t="s">
        <v>33</v>
      </c>
      <c r="S131" t="s">
        <v>606</v>
      </c>
      <c r="T131" t="s">
        <v>346</v>
      </c>
    </row>
    <row r="132" spans="1:20" x14ac:dyDescent="0.3">
      <c r="A132" t="s">
        <v>790</v>
      </c>
      <c r="B132" t="s">
        <v>791</v>
      </c>
      <c r="C132">
        <v>43462</v>
      </c>
      <c r="D132">
        <v>43464</v>
      </c>
      <c r="E132">
        <v>1</v>
      </c>
      <c r="F132">
        <v>249</v>
      </c>
      <c r="G132">
        <v>355.71428571428572</v>
      </c>
      <c r="H132" t="s">
        <v>37</v>
      </c>
      <c r="I132" t="s">
        <v>31</v>
      </c>
      <c r="J132" t="s">
        <v>32</v>
      </c>
      <c r="K132">
        <v>1</v>
      </c>
      <c r="L132">
        <v>0</v>
      </c>
      <c r="M132" t="s">
        <v>45</v>
      </c>
      <c r="N132" t="s">
        <v>45</v>
      </c>
      <c r="P132" t="s">
        <v>25</v>
      </c>
      <c r="Q132" t="s">
        <v>25</v>
      </c>
      <c r="R132" t="s">
        <v>46</v>
      </c>
      <c r="T132" t="s">
        <v>47</v>
      </c>
    </row>
    <row r="133" spans="1:20" x14ac:dyDescent="0.3">
      <c r="A133" t="s">
        <v>792</v>
      </c>
      <c r="B133" t="s">
        <v>793</v>
      </c>
      <c r="C133">
        <v>43458</v>
      </c>
      <c r="D133">
        <v>43464</v>
      </c>
      <c r="E133">
        <v>1</v>
      </c>
      <c r="F133">
        <v>404</v>
      </c>
      <c r="G133">
        <v>355.71428571428572</v>
      </c>
      <c r="H133" t="s">
        <v>21</v>
      </c>
      <c r="I133" t="s">
        <v>22</v>
      </c>
      <c r="J133" t="s">
        <v>23</v>
      </c>
      <c r="K133">
        <v>1</v>
      </c>
      <c r="L133">
        <v>0</v>
      </c>
      <c r="M133" t="s">
        <v>794</v>
      </c>
      <c r="N133" t="s">
        <v>794</v>
      </c>
      <c r="P133" t="s">
        <v>194</v>
      </c>
      <c r="Q133" t="s">
        <v>25</v>
      </c>
      <c r="R133" t="s">
        <v>33</v>
      </c>
      <c r="S133" t="s">
        <v>531</v>
      </c>
      <c r="T133" t="s">
        <v>42</v>
      </c>
    </row>
    <row r="134" spans="1:20" x14ac:dyDescent="0.3">
      <c r="A134" t="s">
        <v>795</v>
      </c>
      <c r="B134" t="s">
        <v>796</v>
      </c>
      <c r="C134">
        <v>43464</v>
      </c>
      <c r="D134">
        <v>43465</v>
      </c>
      <c r="E134">
        <v>1</v>
      </c>
      <c r="F134">
        <v>304</v>
      </c>
      <c r="G134">
        <v>355.71428571428572</v>
      </c>
      <c r="H134" t="s">
        <v>37</v>
      </c>
      <c r="I134" t="s">
        <v>31</v>
      </c>
      <c r="J134" t="s">
        <v>23</v>
      </c>
      <c r="K134">
        <v>1</v>
      </c>
      <c r="L134">
        <v>0</v>
      </c>
      <c r="M134" t="s">
        <v>78</v>
      </c>
      <c r="N134" t="s">
        <v>78</v>
      </c>
      <c r="P134" t="s">
        <v>25</v>
      </c>
      <c r="Q134" t="s">
        <v>25</v>
      </c>
      <c r="R134" t="s">
        <v>46</v>
      </c>
      <c r="T134" t="s">
        <v>47</v>
      </c>
    </row>
  </sheetData>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919C7-5BB5-4F37-9500-D135D247B770}">
  <dimension ref="A1:T133"/>
  <sheetViews>
    <sheetView workbookViewId="0"/>
  </sheetViews>
  <sheetFormatPr defaultRowHeight="14.4" x14ac:dyDescent="0.3"/>
  <cols>
    <col min="1" max="1" width="80.88671875" bestFit="1" customWidth="1"/>
    <col min="2" max="2" width="25" bestFit="1" customWidth="1"/>
    <col min="3" max="3" width="9.44140625" bestFit="1" customWidth="1"/>
    <col min="4" max="4" width="10.5546875" bestFit="1" customWidth="1"/>
    <col min="5" max="5" width="7.44140625" bestFit="1" customWidth="1"/>
    <col min="6" max="6" width="8.21875" bestFit="1" customWidth="1"/>
    <col min="7" max="7" width="16.33203125" bestFit="1" customWidth="1"/>
    <col min="8" max="8" width="9.33203125" bestFit="1" customWidth="1"/>
    <col min="9" max="9" width="13.44140625" bestFit="1" customWidth="1"/>
    <col min="10" max="10" width="9.6640625" bestFit="1" customWidth="1"/>
    <col min="11" max="11" width="8.44140625" bestFit="1" customWidth="1"/>
    <col min="12" max="12" width="7.44140625" bestFit="1" customWidth="1"/>
    <col min="13" max="13" width="18.33203125" bestFit="1" customWidth="1"/>
    <col min="14" max="14" width="17.109375" bestFit="1" customWidth="1"/>
    <col min="15" max="15" width="16.5546875" bestFit="1" customWidth="1"/>
    <col min="16" max="16" width="18.5546875" bestFit="1" customWidth="1"/>
    <col min="17" max="17" width="16.109375" bestFit="1" customWidth="1"/>
    <col min="18" max="18" width="9" bestFit="1" customWidth="1"/>
    <col min="19" max="19" width="66.77734375" bestFit="1" customWidth="1"/>
    <col min="20" max="20" width="32.44140625" bestFit="1" customWidth="1"/>
  </cols>
  <sheetData>
    <row r="1" spans="1:20" x14ac:dyDescent="0.3">
      <c r="A1" t="s">
        <v>0</v>
      </c>
      <c r="B1" t="s">
        <v>1</v>
      </c>
      <c r="C1" t="s">
        <v>2</v>
      </c>
      <c r="D1" t="s">
        <v>3</v>
      </c>
      <c r="E1" t="s">
        <v>4</v>
      </c>
      <c r="F1" t="s">
        <v>5</v>
      </c>
      <c r="G1" t="s">
        <v>266</v>
      </c>
      <c r="H1" t="s">
        <v>6</v>
      </c>
      <c r="I1" t="s">
        <v>7</v>
      </c>
      <c r="J1" t="s">
        <v>8</v>
      </c>
      <c r="K1" t="s">
        <v>9</v>
      </c>
      <c r="L1" t="s">
        <v>10</v>
      </c>
      <c r="M1" t="s">
        <v>11</v>
      </c>
      <c r="N1" t="s">
        <v>12</v>
      </c>
      <c r="O1" t="s">
        <v>13</v>
      </c>
      <c r="P1" t="s">
        <v>14</v>
      </c>
      <c r="Q1" t="s">
        <v>15</v>
      </c>
      <c r="R1" t="s">
        <v>16</v>
      </c>
      <c r="S1" t="s">
        <v>17</v>
      </c>
      <c r="T1" t="s">
        <v>18</v>
      </c>
    </row>
    <row r="2" spans="1:20" x14ac:dyDescent="0.3">
      <c r="A2" t="s">
        <v>267</v>
      </c>
      <c r="B2" t="s">
        <v>268</v>
      </c>
      <c r="C2">
        <v>42735</v>
      </c>
      <c r="D2">
        <v>42737</v>
      </c>
      <c r="E2">
        <v>1</v>
      </c>
      <c r="F2">
        <v>336</v>
      </c>
      <c r="G2">
        <v>364.37121212121212</v>
      </c>
      <c r="H2" t="s">
        <v>21</v>
      </c>
      <c r="I2" t="s">
        <v>31</v>
      </c>
      <c r="J2" t="s">
        <v>23</v>
      </c>
      <c r="K2">
        <v>1</v>
      </c>
      <c r="L2">
        <v>0</v>
      </c>
      <c r="M2" t="s">
        <v>24</v>
      </c>
      <c r="N2" t="s">
        <v>132</v>
      </c>
      <c r="O2" t="s">
        <v>269</v>
      </c>
      <c r="P2" t="s">
        <v>25</v>
      </c>
      <c r="Q2" t="s">
        <v>25</v>
      </c>
      <c r="R2" t="s">
        <v>33</v>
      </c>
      <c r="S2" t="s">
        <v>270</v>
      </c>
      <c r="T2" t="s">
        <v>271</v>
      </c>
    </row>
    <row r="3" spans="1:20" x14ac:dyDescent="0.3">
      <c r="A3" t="s">
        <v>272</v>
      </c>
      <c r="B3" t="s">
        <v>273</v>
      </c>
      <c r="C3">
        <v>42732</v>
      </c>
      <c r="D3">
        <v>42738</v>
      </c>
      <c r="E3">
        <v>1</v>
      </c>
      <c r="F3">
        <v>372</v>
      </c>
      <c r="G3">
        <v>364.37121212121212</v>
      </c>
      <c r="H3" t="s">
        <v>21</v>
      </c>
      <c r="I3" t="s">
        <v>31</v>
      </c>
      <c r="J3" t="s">
        <v>23</v>
      </c>
      <c r="K3">
        <v>0</v>
      </c>
      <c r="L3">
        <v>0</v>
      </c>
      <c r="M3" t="s">
        <v>45</v>
      </c>
      <c r="N3" t="s">
        <v>45</v>
      </c>
      <c r="P3" t="s">
        <v>25</v>
      </c>
      <c r="Q3" t="s">
        <v>25</v>
      </c>
      <c r="R3" t="s">
        <v>46</v>
      </c>
      <c r="S3" t="s">
        <v>257</v>
      </c>
      <c r="T3" t="s">
        <v>47</v>
      </c>
    </row>
    <row r="4" spans="1:20" x14ac:dyDescent="0.3">
      <c r="A4" t="s">
        <v>274</v>
      </c>
      <c r="B4" t="s">
        <v>275</v>
      </c>
      <c r="C4">
        <v>42731</v>
      </c>
      <c r="D4">
        <v>42739</v>
      </c>
      <c r="E4">
        <v>1</v>
      </c>
      <c r="F4">
        <v>973</v>
      </c>
      <c r="G4">
        <v>364.37121212121212</v>
      </c>
      <c r="H4" t="s">
        <v>37</v>
      </c>
      <c r="I4" t="s">
        <v>22</v>
      </c>
      <c r="J4" t="s">
        <v>23</v>
      </c>
      <c r="K4">
        <v>0</v>
      </c>
      <c r="L4">
        <v>0</v>
      </c>
      <c r="M4" t="s">
        <v>24</v>
      </c>
      <c r="N4" t="s">
        <v>24</v>
      </c>
      <c r="P4" t="s">
        <v>25</v>
      </c>
      <c r="Q4" t="s">
        <v>25</v>
      </c>
      <c r="R4" t="s">
        <v>33</v>
      </c>
      <c r="T4" t="s">
        <v>276</v>
      </c>
    </row>
    <row r="5" spans="1:20" x14ac:dyDescent="0.3">
      <c r="A5" t="s">
        <v>277</v>
      </c>
      <c r="B5" t="s">
        <v>278</v>
      </c>
      <c r="C5">
        <v>42671</v>
      </c>
      <c r="D5">
        <v>42741</v>
      </c>
      <c r="E5">
        <v>1</v>
      </c>
      <c r="F5">
        <v>466</v>
      </c>
      <c r="G5">
        <v>364.37121212121212</v>
      </c>
      <c r="H5" t="s">
        <v>21</v>
      </c>
      <c r="I5" t="s">
        <v>31</v>
      </c>
      <c r="J5" t="s">
        <v>23</v>
      </c>
      <c r="K5">
        <v>0</v>
      </c>
      <c r="L5">
        <v>0</v>
      </c>
      <c r="M5" t="s">
        <v>24</v>
      </c>
      <c r="N5" t="s">
        <v>24</v>
      </c>
      <c r="P5" t="s">
        <v>25</v>
      </c>
      <c r="Q5" t="s">
        <v>25</v>
      </c>
      <c r="R5" t="s">
        <v>46</v>
      </c>
      <c r="S5" t="s">
        <v>257</v>
      </c>
      <c r="T5" t="s">
        <v>47</v>
      </c>
    </row>
    <row r="6" spans="1:20" x14ac:dyDescent="0.3">
      <c r="A6" t="s">
        <v>279</v>
      </c>
      <c r="B6" t="s">
        <v>280</v>
      </c>
      <c r="C6">
        <v>42742</v>
      </c>
      <c r="D6">
        <v>42748</v>
      </c>
      <c r="E6">
        <v>1</v>
      </c>
      <c r="F6">
        <v>95</v>
      </c>
      <c r="G6">
        <v>364.37121212121212</v>
      </c>
      <c r="H6" t="s">
        <v>37</v>
      </c>
      <c r="I6" t="s">
        <v>22</v>
      </c>
      <c r="J6" t="s">
        <v>23</v>
      </c>
      <c r="K6">
        <v>0</v>
      </c>
      <c r="L6">
        <v>0</v>
      </c>
      <c r="M6" t="s">
        <v>85</v>
      </c>
      <c r="N6" t="s">
        <v>85</v>
      </c>
      <c r="P6" t="s">
        <v>86</v>
      </c>
      <c r="Q6" t="s">
        <v>86</v>
      </c>
      <c r="R6" t="s">
        <v>33</v>
      </c>
      <c r="T6" t="s">
        <v>281</v>
      </c>
    </row>
    <row r="7" spans="1:20" x14ac:dyDescent="0.3">
      <c r="A7" t="s">
        <v>282</v>
      </c>
      <c r="B7" t="s">
        <v>283</v>
      </c>
      <c r="C7">
        <v>42739</v>
      </c>
      <c r="D7">
        <v>42750</v>
      </c>
      <c r="E7">
        <v>1</v>
      </c>
      <c r="F7">
        <v>992</v>
      </c>
      <c r="G7">
        <v>364.37121212121212</v>
      </c>
      <c r="H7" t="s">
        <v>37</v>
      </c>
      <c r="I7" t="s">
        <v>31</v>
      </c>
      <c r="J7" t="s">
        <v>23</v>
      </c>
      <c r="K7">
        <v>0</v>
      </c>
      <c r="L7">
        <v>0</v>
      </c>
      <c r="M7" t="s">
        <v>24</v>
      </c>
      <c r="N7" t="s">
        <v>24</v>
      </c>
      <c r="P7" t="s">
        <v>25</v>
      </c>
      <c r="Q7" t="s">
        <v>25</v>
      </c>
      <c r="R7" t="s">
        <v>46</v>
      </c>
      <c r="S7" t="s">
        <v>257</v>
      </c>
      <c r="T7" t="s">
        <v>47</v>
      </c>
    </row>
    <row r="8" spans="1:20" x14ac:dyDescent="0.3">
      <c r="A8" t="s">
        <v>284</v>
      </c>
      <c r="B8" t="s">
        <v>285</v>
      </c>
      <c r="C8">
        <v>42750</v>
      </c>
      <c r="D8">
        <v>42755</v>
      </c>
      <c r="E8">
        <v>1</v>
      </c>
      <c r="F8">
        <v>431</v>
      </c>
      <c r="G8">
        <v>364.37121212121212</v>
      </c>
      <c r="H8" t="s">
        <v>37</v>
      </c>
      <c r="I8" t="s">
        <v>22</v>
      </c>
      <c r="J8" t="s">
        <v>32</v>
      </c>
      <c r="K8">
        <v>0</v>
      </c>
      <c r="L8">
        <v>0</v>
      </c>
      <c r="M8" t="s">
        <v>286</v>
      </c>
      <c r="N8" t="s">
        <v>85</v>
      </c>
      <c r="O8" t="s">
        <v>106</v>
      </c>
      <c r="P8" t="s">
        <v>86</v>
      </c>
      <c r="Q8" t="s">
        <v>25</v>
      </c>
      <c r="R8" t="s">
        <v>46</v>
      </c>
      <c r="S8" t="s">
        <v>145</v>
      </c>
      <c r="T8" t="s">
        <v>47</v>
      </c>
    </row>
    <row r="9" spans="1:20" x14ac:dyDescent="0.3">
      <c r="A9" t="s">
        <v>287</v>
      </c>
      <c r="B9" t="s">
        <v>288</v>
      </c>
      <c r="C9">
        <v>42757</v>
      </c>
      <c r="D9">
        <v>42761</v>
      </c>
      <c r="E9">
        <v>1</v>
      </c>
      <c r="F9">
        <v>351</v>
      </c>
      <c r="G9">
        <v>364.37121212121212</v>
      </c>
      <c r="H9" t="s">
        <v>37</v>
      </c>
      <c r="I9" t="s">
        <v>31</v>
      </c>
      <c r="J9" t="s">
        <v>23</v>
      </c>
      <c r="K9">
        <v>0</v>
      </c>
      <c r="L9">
        <v>0</v>
      </c>
      <c r="M9" t="s">
        <v>24</v>
      </c>
      <c r="N9" t="s">
        <v>24</v>
      </c>
      <c r="P9" t="s">
        <v>25</v>
      </c>
      <c r="Q9" t="s">
        <v>25</v>
      </c>
      <c r="R9" t="s">
        <v>46</v>
      </c>
      <c r="T9" t="s">
        <v>289</v>
      </c>
    </row>
    <row r="10" spans="1:20" x14ac:dyDescent="0.3">
      <c r="A10" t="s">
        <v>290</v>
      </c>
      <c r="B10" t="s">
        <v>268</v>
      </c>
      <c r="C10">
        <v>42743</v>
      </c>
      <c r="D10">
        <v>42772</v>
      </c>
      <c r="E10">
        <v>1</v>
      </c>
      <c r="F10">
        <v>518</v>
      </c>
      <c r="G10">
        <v>364.37121212121212</v>
      </c>
      <c r="H10" t="s">
        <v>21</v>
      </c>
      <c r="I10" t="s">
        <v>22</v>
      </c>
      <c r="J10" t="s">
        <v>23</v>
      </c>
      <c r="K10">
        <v>1</v>
      </c>
      <c r="L10">
        <v>0</v>
      </c>
      <c r="M10" t="s">
        <v>24</v>
      </c>
      <c r="N10" t="s">
        <v>132</v>
      </c>
      <c r="O10" t="s">
        <v>269</v>
      </c>
      <c r="P10" t="s">
        <v>25</v>
      </c>
      <c r="Q10" t="s">
        <v>25</v>
      </c>
      <c r="R10" t="s">
        <v>33</v>
      </c>
      <c r="S10" t="s">
        <v>61</v>
      </c>
      <c r="T10" t="s">
        <v>42</v>
      </c>
    </row>
    <row r="11" spans="1:20" x14ac:dyDescent="0.3">
      <c r="A11" t="s">
        <v>291</v>
      </c>
      <c r="B11" t="s">
        <v>283</v>
      </c>
      <c r="C11">
        <v>42755</v>
      </c>
      <c r="D11">
        <v>42772</v>
      </c>
      <c r="E11">
        <v>1</v>
      </c>
      <c r="F11">
        <v>800</v>
      </c>
      <c r="G11">
        <v>364.37121212121212</v>
      </c>
      <c r="H11" t="s">
        <v>37</v>
      </c>
      <c r="I11" t="s">
        <v>31</v>
      </c>
      <c r="J11" t="s">
        <v>23</v>
      </c>
      <c r="K11">
        <v>0</v>
      </c>
      <c r="L11">
        <v>0</v>
      </c>
      <c r="M11" t="s">
        <v>24</v>
      </c>
      <c r="N11" t="s">
        <v>24</v>
      </c>
      <c r="P11" t="s">
        <v>25</v>
      </c>
      <c r="Q11" t="s">
        <v>25</v>
      </c>
      <c r="R11" t="s">
        <v>46</v>
      </c>
      <c r="S11" t="s">
        <v>257</v>
      </c>
      <c r="T11" t="s">
        <v>47</v>
      </c>
    </row>
    <row r="12" spans="1:20" x14ac:dyDescent="0.3">
      <c r="A12" t="s">
        <v>292</v>
      </c>
      <c r="B12" t="s">
        <v>293</v>
      </c>
      <c r="C12">
        <v>42773</v>
      </c>
      <c r="D12">
        <v>42774</v>
      </c>
      <c r="E12">
        <v>1</v>
      </c>
      <c r="F12">
        <v>144</v>
      </c>
      <c r="G12">
        <v>364.37121212121212</v>
      </c>
      <c r="H12" t="s">
        <v>21</v>
      </c>
      <c r="I12" t="s">
        <v>22</v>
      </c>
      <c r="J12" t="s">
        <v>23</v>
      </c>
      <c r="K12">
        <v>0</v>
      </c>
      <c r="L12">
        <v>0</v>
      </c>
      <c r="M12" t="s">
        <v>24</v>
      </c>
      <c r="N12" t="s">
        <v>24</v>
      </c>
      <c r="P12" t="s">
        <v>25</v>
      </c>
      <c r="Q12" t="s">
        <v>25</v>
      </c>
      <c r="R12" t="s">
        <v>33</v>
      </c>
      <c r="S12" t="s">
        <v>257</v>
      </c>
      <c r="T12" t="s">
        <v>47</v>
      </c>
    </row>
    <row r="13" spans="1:20" x14ac:dyDescent="0.3">
      <c r="A13" t="s">
        <v>294</v>
      </c>
      <c r="B13" t="s">
        <v>90</v>
      </c>
      <c r="C13">
        <v>42778</v>
      </c>
      <c r="D13">
        <v>42780</v>
      </c>
      <c r="E13">
        <v>1</v>
      </c>
      <c r="F13">
        <v>336</v>
      </c>
      <c r="G13">
        <v>364.37121212121212</v>
      </c>
      <c r="H13" t="s">
        <v>37</v>
      </c>
      <c r="I13" t="s">
        <v>22</v>
      </c>
      <c r="J13" t="s">
        <v>32</v>
      </c>
      <c r="K13">
        <v>0</v>
      </c>
      <c r="L13">
        <v>0</v>
      </c>
      <c r="M13" t="s">
        <v>45</v>
      </c>
      <c r="N13" t="s">
        <v>45</v>
      </c>
      <c r="P13" t="s">
        <v>25</v>
      </c>
      <c r="Q13" t="s">
        <v>25</v>
      </c>
      <c r="R13" t="s">
        <v>33</v>
      </c>
      <c r="T13" t="s">
        <v>295</v>
      </c>
    </row>
    <row r="14" spans="1:20" x14ac:dyDescent="0.3">
      <c r="A14" t="s">
        <v>296</v>
      </c>
      <c r="B14" t="s">
        <v>297</v>
      </c>
      <c r="C14">
        <v>42781</v>
      </c>
      <c r="D14">
        <v>42821</v>
      </c>
      <c r="E14">
        <v>1</v>
      </c>
      <c r="F14">
        <v>312</v>
      </c>
      <c r="G14">
        <v>364.37121212121212</v>
      </c>
      <c r="H14" t="s">
        <v>37</v>
      </c>
      <c r="I14" t="s">
        <v>22</v>
      </c>
      <c r="J14" t="s">
        <v>23</v>
      </c>
      <c r="K14">
        <v>0</v>
      </c>
      <c r="L14">
        <v>0</v>
      </c>
      <c r="M14" t="s">
        <v>45</v>
      </c>
      <c r="N14" t="s">
        <v>45</v>
      </c>
      <c r="P14" t="s">
        <v>25</v>
      </c>
      <c r="Q14" t="s">
        <v>86</v>
      </c>
      <c r="R14" t="s">
        <v>33</v>
      </c>
      <c r="S14" t="s">
        <v>27</v>
      </c>
      <c r="T14" t="s">
        <v>298</v>
      </c>
    </row>
    <row r="15" spans="1:20" x14ac:dyDescent="0.3">
      <c r="A15" t="s">
        <v>299</v>
      </c>
      <c r="B15" t="s">
        <v>300</v>
      </c>
      <c r="C15">
        <v>42782</v>
      </c>
      <c r="D15">
        <v>42785</v>
      </c>
      <c r="E15">
        <v>1</v>
      </c>
      <c r="F15">
        <v>364</v>
      </c>
      <c r="G15">
        <v>364.37121212121212</v>
      </c>
      <c r="H15" t="s">
        <v>37</v>
      </c>
      <c r="I15" t="s">
        <v>31</v>
      </c>
      <c r="J15" t="s">
        <v>23</v>
      </c>
      <c r="K15">
        <v>1</v>
      </c>
      <c r="L15">
        <v>0</v>
      </c>
      <c r="M15" t="s">
        <v>24</v>
      </c>
      <c r="N15" t="s">
        <v>24</v>
      </c>
      <c r="P15" t="s">
        <v>25</v>
      </c>
      <c r="Q15" t="s">
        <v>25</v>
      </c>
      <c r="R15" t="s">
        <v>33</v>
      </c>
      <c r="S15" t="s">
        <v>27</v>
      </c>
      <c r="T15" t="s">
        <v>214</v>
      </c>
    </row>
    <row r="16" spans="1:20" x14ac:dyDescent="0.3">
      <c r="A16" t="s">
        <v>301</v>
      </c>
      <c r="B16" t="s">
        <v>302</v>
      </c>
      <c r="C16">
        <v>42786</v>
      </c>
      <c r="D16">
        <v>42786</v>
      </c>
      <c r="E16">
        <v>1</v>
      </c>
      <c r="F16">
        <v>58</v>
      </c>
      <c r="G16">
        <v>364.37121212121212</v>
      </c>
      <c r="H16" t="s">
        <v>37</v>
      </c>
      <c r="I16" t="s">
        <v>22</v>
      </c>
      <c r="J16" t="s">
        <v>32</v>
      </c>
      <c r="K16">
        <v>0</v>
      </c>
      <c r="L16">
        <v>0</v>
      </c>
      <c r="M16" t="s">
        <v>45</v>
      </c>
      <c r="N16" t="s">
        <v>45</v>
      </c>
      <c r="P16" t="s">
        <v>25</v>
      </c>
      <c r="Q16" t="s">
        <v>86</v>
      </c>
      <c r="R16" t="s">
        <v>33</v>
      </c>
      <c r="T16" t="s">
        <v>281</v>
      </c>
    </row>
    <row r="17" spans="1:20" x14ac:dyDescent="0.3">
      <c r="A17" t="s">
        <v>303</v>
      </c>
      <c r="B17" t="s">
        <v>302</v>
      </c>
      <c r="C17">
        <v>42786</v>
      </c>
      <c r="D17">
        <v>42786</v>
      </c>
      <c r="E17">
        <v>1</v>
      </c>
      <c r="F17">
        <v>58</v>
      </c>
      <c r="G17">
        <v>364.37121212121212</v>
      </c>
      <c r="H17" t="s">
        <v>37</v>
      </c>
      <c r="I17" t="s">
        <v>22</v>
      </c>
      <c r="J17" t="s">
        <v>32</v>
      </c>
      <c r="K17">
        <v>0</v>
      </c>
      <c r="L17">
        <v>0</v>
      </c>
      <c r="M17" t="s">
        <v>45</v>
      </c>
      <c r="N17" t="s">
        <v>45</v>
      </c>
      <c r="P17" t="s">
        <v>25</v>
      </c>
      <c r="Q17" t="s">
        <v>86</v>
      </c>
      <c r="R17" t="s">
        <v>33</v>
      </c>
      <c r="T17" t="s">
        <v>281</v>
      </c>
    </row>
    <row r="18" spans="1:20" x14ac:dyDescent="0.3">
      <c r="A18" t="s">
        <v>304</v>
      </c>
      <c r="B18" t="s">
        <v>305</v>
      </c>
      <c r="C18">
        <v>42783</v>
      </c>
      <c r="D18">
        <v>42787</v>
      </c>
      <c r="E18">
        <v>1</v>
      </c>
      <c r="F18">
        <v>263</v>
      </c>
      <c r="G18">
        <v>364.37121212121212</v>
      </c>
      <c r="H18" t="s">
        <v>37</v>
      </c>
      <c r="I18" t="s">
        <v>22</v>
      </c>
      <c r="J18" t="s">
        <v>23</v>
      </c>
      <c r="K18">
        <v>1</v>
      </c>
      <c r="L18">
        <v>0</v>
      </c>
      <c r="M18" t="s">
        <v>24</v>
      </c>
      <c r="N18" t="s">
        <v>24</v>
      </c>
      <c r="P18" t="s">
        <v>25</v>
      </c>
      <c r="Q18" t="s">
        <v>25</v>
      </c>
      <c r="R18" t="s">
        <v>46</v>
      </c>
      <c r="S18" t="s">
        <v>257</v>
      </c>
      <c r="T18" t="s">
        <v>47</v>
      </c>
    </row>
    <row r="19" spans="1:20" x14ac:dyDescent="0.3">
      <c r="A19" t="s">
        <v>306</v>
      </c>
      <c r="B19" t="s">
        <v>307</v>
      </c>
      <c r="C19">
        <v>42755</v>
      </c>
      <c r="D19">
        <v>42789</v>
      </c>
      <c r="E19">
        <v>1</v>
      </c>
      <c r="F19">
        <v>470</v>
      </c>
      <c r="G19">
        <v>364.37121212121212</v>
      </c>
      <c r="H19" t="s">
        <v>21</v>
      </c>
      <c r="I19" t="s">
        <v>31</v>
      </c>
      <c r="J19" t="s">
        <v>32</v>
      </c>
      <c r="K19">
        <v>0</v>
      </c>
      <c r="L19">
        <v>0</v>
      </c>
      <c r="M19" t="s">
        <v>24</v>
      </c>
      <c r="N19" t="s">
        <v>24</v>
      </c>
      <c r="P19" t="s">
        <v>25</v>
      </c>
      <c r="Q19" t="s">
        <v>25</v>
      </c>
      <c r="R19" t="s">
        <v>33</v>
      </c>
      <c r="T19" t="s">
        <v>34</v>
      </c>
    </row>
    <row r="20" spans="1:20" x14ac:dyDescent="0.3">
      <c r="A20" t="s">
        <v>308</v>
      </c>
      <c r="B20" t="s">
        <v>242</v>
      </c>
      <c r="C20">
        <v>42790</v>
      </c>
      <c r="D20">
        <v>42790</v>
      </c>
      <c r="E20">
        <v>1</v>
      </c>
      <c r="F20">
        <v>31</v>
      </c>
      <c r="G20">
        <v>364.37121212121212</v>
      </c>
      <c r="H20" t="s">
        <v>21</v>
      </c>
      <c r="I20" t="s">
        <v>22</v>
      </c>
      <c r="J20" t="s">
        <v>23</v>
      </c>
      <c r="K20">
        <v>1</v>
      </c>
      <c r="L20">
        <v>0</v>
      </c>
      <c r="M20" t="s">
        <v>24</v>
      </c>
      <c r="N20" t="s">
        <v>24</v>
      </c>
      <c r="P20" t="s">
        <v>25</v>
      </c>
      <c r="Q20" t="s">
        <v>25</v>
      </c>
      <c r="R20" t="s">
        <v>33</v>
      </c>
      <c r="T20" t="s">
        <v>309</v>
      </c>
    </row>
    <row r="21" spans="1:20" x14ac:dyDescent="0.3">
      <c r="A21" t="s">
        <v>310</v>
      </c>
      <c r="B21" t="s">
        <v>311</v>
      </c>
      <c r="C21">
        <v>42787</v>
      </c>
      <c r="D21">
        <v>42793</v>
      </c>
      <c r="E21">
        <v>1</v>
      </c>
      <c r="F21">
        <v>601</v>
      </c>
      <c r="G21">
        <v>364.37121212121212</v>
      </c>
      <c r="H21" t="s">
        <v>37</v>
      </c>
      <c r="I21" t="s">
        <v>22</v>
      </c>
      <c r="J21" t="s">
        <v>23</v>
      </c>
      <c r="K21">
        <v>0</v>
      </c>
      <c r="L21">
        <v>0</v>
      </c>
      <c r="M21" t="s">
        <v>24</v>
      </c>
      <c r="N21" t="s">
        <v>24</v>
      </c>
      <c r="P21" t="s">
        <v>25</v>
      </c>
      <c r="Q21" t="s">
        <v>25</v>
      </c>
      <c r="R21" t="s">
        <v>33</v>
      </c>
      <c r="S21" t="s">
        <v>27</v>
      </c>
      <c r="T21" t="s">
        <v>56</v>
      </c>
    </row>
    <row r="22" spans="1:20" x14ac:dyDescent="0.3">
      <c r="A22" t="s">
        <v>312</v>
      </c>
      <c r="B22" t="s">
        <v>313</v>
      </c>
      <c r="C22">
        <v>42793</v>
      </c>
      <c r="D22">
        <v>42794</v>
      </c>
      <c r="E22">
        <v>1</v>
      </c>
      <c r="F22">
        <v>227</v>
      </c>
      <c r="G22">
        <v>364.37121212121212</v>
      </c>
      <c r="H22" t="s">
        <v>37</v>
      </c>
      <c r="I22" t="s">
        <v>22</v>
      </c>
      <c r="J22" t="s">
        <v>23</v>
      </c>
      <c r="K22">
        <v>0</v>
      </c>
      <c r="L22">
        <v>0</v>
      </c>
      <c r="M22" t="s">
        <v>24</v>
      </c>
      <c r="N22" t="s">
        <v>24</v>
      </c>
      <c r="P22" t="s">
        <v>25</v>
      </c>
      <c r="Q22" t="s">
        <v>25</v>
      </c>
      <c r="R22" t="s">
        <v>46</v>
      </c>
      <c r="T22" t="s">
        <v>47</v>
      </c>
    </row>
    <row r="23" spans="1:20" x14ac:dyDescent="0.3">
      <c r="A23" t="s">
        <v>314</v>
      </c>
      <c r="B23" t="s">
        <v>315</v>
      </c>
      <c r="C23">
        <v>42783</v>
      </c>
      <c r="D23">
        <v>42797</v>
      </c>
      <c r="E23">
        <v>1</v>
      </c>
      <c r="F23">
        <v>91</v>
      </c>
      <c r="G23">
        <v>364.37121212121212</v>
      </c>
      <c r="H23" t="s">
        <v>21</v>
      </c>
      <c r="I23" t="s">
        <v>31</v>
      </c>
      <c r="J23" t="s">
        <v>32</v>
      </c>
      <c r="K23">
        <v>1</v>
      </c>
      <c r="L23">
        <v>0</v>
      </c>
      <c r="M23" t="s">
        <v>24</v>
      </c>
      <c r="N23" t="s">
        <v>24</v>
      </c>
      <c r="P23" t="s">
        <v>25</v>
      </c>
      <c r="Q23" t="s">
        <v>25</v>
      </c>
      <c r="R23" t="s">
        <v>33</v>
      </c>
      <c r="T23" t="s">
        <v>316</v>
      </c>
    </row>
    <row r="24" spans="1:20" x14ac:dyDescent="0.3">
      <c r="A24" t="s">
        <v>317</v>
      </c>
      <c r="B24" t="s">
        <v>318</v>
      </c>
      <c r="C24">
        <v>42794</v>
      </c>
      <c r="D24">
        <v>42799</v>
      </c>
      <c r="E24">
        <v>1</v>
      </c>
      <c r="F24">
        <v>509</v>
      </c>
      <c r="G24">
        <v>364.37121212121212</v>
      </c>
      <c r="H24" t="s">
        <v>37</v>
      </c>
      <c r="I24" t="s">
        <v>31</v>
      </c>
      <c r="J24" t="s">
        <v>23</v>
      </c>
      <c r="K24">
        <v>0</v>
      </c>
      <c r="L24">
        <v>0</v>
      </c>
      <c r="M24" t="s">
        <v>24</v>
      </c>
      <c r="N24" t="s">
        <v>24</v>
      </c>
      <c r="P24" t="s">
        <v>25</v>
      </c>
      <c r="Q24" t="s">
        <v>25</v>
      </c>
      <c r="R24" t="s">
        <v>46</v>
      </c>
      <c r="S24" t="s">
        <v>257</v>
      </c>
      <c r="T24" t="s">
        <v>47</v>
      </c>
    </row>
    <row r="25" spans="1:20" x14ac:dyDescent="0.3">
      <c r="A25" t="s">
        <v>319</v>
      </c>
      <c r="B25" t="s">
        <v>320</v>
      </c>
      <c r="C25">
        <v>42799</v>
      </c>
      <c r="D25">
        <v>42799</v>
      </c>
      <c r="E25">
        <v>1</v>
      </c>
      <c r="F25">
        <v>136</v>
      </c>
      <c r="G25">
        <v>364.37121212121212</v>
      </c>
      <c r="H25" t="s">
        <v>21</v>
      </c>
      <c r="I25" t="s">
        <v>22</v>
      </c>
      <c r="J25" t="s">
        <v>23</v>
      </c>
      <c r="K25">
        <v>0</v>
      </c>
      <c r="L25">
        <v>0</v>
      </c>
      <c r="M25" t="s">
        <v>24</v>
      </c>
      <c r="N25" t="s">
        <v>24</v>
      </c>
      <c r="P25" t="s">
        <v>25</v>
      </c>
      <c r="Q25" t="s">
        <v>25</v>
      </c>
      <c r="R25" t="s">
        <v>46</v>
      </c>
      <c r="S25" t="s">
        <v>257</v>
      </c>
      <c r="T25" t="s">
        <v>47</v>
      </c>
    </row>
    <row r="26" spans="1:20" x14ac:dyDescent="0.3">
      <c r="A26" t="s">
        <v>321</v>
      </c>
      <c r="B26" t="s">
        <v>322</v>
      </c>
      <c r="C26">
        <v>42798</v>
      </c>
      <c r="D26">
        <v>42802</v>
      </c>
      <c r="E26">
        <v>1</v>
      </c>
      <c r="F26">
        <v>234</v>
      </c>
      <c r="G26">
        <v>364.37121212121212</v>
      </c>
      <c r="H26" t="s">
        <v>21</v>
      </c>
      <c r="I26" t="s">
        <v>22</v>
      </c>
      <c r="J26" t="s">
        <v>32</v>
      </c>
      <c r="K26">
        <v>1</v>
      </c>
      <c r="L26">
        <v>0</v>
      </c>
      <c r="M26" t="s">
        <v>323</v>
      </c>
      <c r="N26" t="s">
        <v>24</v>
      </c>
      <c r="P26" t="s">
        <v>25</v>
      </c>
      <c r="Q26" t="s">
        <v>25</v>
      </c>
      <c r="R26" t="s">
        <v>33</v>
      </c>
      <c r="S26" t="s">
        <v>257</v>
      </c>
      <c r="T26" t="s">
        <v>56</v>
      </c>
    </row>
    <row r="27" spans="1:20" x14ac:dyDescent="0.3">
      <c r="A27" t="s">
        <v>324</v>
      </c>
      <c r="B27" t="s">
        <v>325</v>
      </c>
      <c r="C27">
        <v>42799</v>
      </c>
      <c r="D27">
        <v>42866</v>
      </c>
      <c r="E27">
        <v>1</v>
      </c>
      <c r="F27">
        <v>454</v>
      </c>
      <c r="G27">
        <v>364.37121212121212</v>
      </c>
      <c r="H27" t="s">
        <v>37</v>
      </c>
      <c r="I27" t="s">
        <v>31</v>
      </c>
      <c r="J27" t="s">
        <v>32</v>
      </c>
      <c r="K27">
        <v>0</v>
      </c>
      <c r="L27">
        <v>0</v>
      </c>
      <c r="M27" t="s">
        <v>24</v>
      </c>
      <c r="N27" t="s">
        <v>24</v>
      </c>
      <c r="P27" t="s">
        <v>25</v>
      </c>
      <c r="Q27" t="s">
        <v>25</v>
      </c>
      <c r="R27" t="s">
        <v>33</v>
      </c>
      <c r="S27" t="s">
        <v>257</v>
      </c>
      <c r="T27" t="s">
        <v>64</v>
      </c>
    </row>
    <row r="28" spans="1:20" x14ac:dyDescent="0.3">
      <c r="A28" t="s">
        <v>326</v>
      </c>
      <c r="B28" t="s">
        <v>327</v>
      </c>
      <c r="C28">
        <v>42805</v>
      </c>
      <c r="D28">
        <v>42807</v>
      </c>
      <c r="E28">
        <v>1</v>
      </c>
      <c r="F28">
        <v>335</v>
      </c>
      <c r="G28">
        <v>364.37121212121212</v>
      </c>
      <c r="H28" t="s">
        <v>37</v>
      </c>
      <c r="I28" t="s">
        <v>22</v>
      </c>
      <c r="J28" t="s">
        <v>23</v>
      </c>
      <c r="K28">
        <v>1</v>
      </c>
      <c r="L28">
        <v>0</v>
      </c>
      <c r="M28" t="s">
        <v>328</v>
      </c>
      <c r="N28" t="s">
        <v>24</v>
      </c>
      <c r="P28" t="s">
        <v>25</v>
      </c>
      <c r="Q28" t="s">
        <v>25</v>
      </c>
      <c r="R28" t="s">
        <v>33</v>
      </c>
      <c r="S28" t="s">
        <v>257</v>
      </c>
      <c r="T28" t="s">
        <v>42</v>
      </c>
    </row>
    <row r="29" spans="1:20" x14ac:dyDescent="0.3">
      <c r="A29" t="s">
        <v>329</v>
      </c>
      <c r="B29" t="s">
        <v>315</v>
      </c>
      <c r="C29">
        <v>42807</v>
      </c>
      <c r="D29">
        <v>42810</v>
      </c>
      <c r="E29">
        <v>1</v>
      </c>
      <c r="F29">
        <v>216</v>
      </c>
      <c r="G29">
        <v>364.37121212121212</v>
      </c>
      <c r="H29" t="s">
        <v>37</v>
      </c>
      <c r="I29" t="s">
        <v>22</v>
      </c>
      <c r="J29" t="s">
        <v>32</v>
      </c>
      <c r="K29">
        <v>1</v>
      </c>
      <c r="L29">
        <v>0</v>
      </c>
      <c r="M29" t="s">
        <v>24</v>
      </c>
      <c r="N29" t="s">
        <v>24</v>
      </c>
      <c r="P29" t="s">
        <v>25</v>
      </c>
      <c r="Q29" t="s">
        <v>25</v>
      </c>
      <c r="R29" t="s">
        <v>33</v>
      </c>
      <c r="S29" t="s">
        <v>330</v>
      </c>
      <c r="T29" t="s">
        <v>56</v>
      </c>
    </row>
    <row r="30" spans="1:20" x14ac:dyDescent="0.3">
      <c r="A30" t="s">
        <v>331</v>
      </c>
      <c r="B30" t="s">
        <v>332</v>
      </c>
      <c r="C30">
        <v>42804</v>
      </c>
      <c r="D30">
        <v>42816</v>
      </c>
      <c r="E30">
        <v>1</v>
      </c>
      <c r="F30">
        <v>303</v>
      </c>
      <c r="G30">
        <v>364.37121212121212</v>
      </c>
      <c r="H30" t="s">
        <v>21</v>
      </c>
      <c r="I30" t="s">
        <v>31</v>
      </c>
      <c r="J30" t="s">
        <v>23</v>
      </c>
      <c r="K30">
        <v>0</v>
      </c>
      <c r="L30">
        <v>0</v>
      </c>
      <c r="M30" t="s">
        <v>333</v>
      </c>
      <c r="N30" t="s">
        <v>24</v>
      </c>
      <c r="O30" t="s">
        <v>334</v>
      </c>
      <c r="P30" t="s">
        <v>25</v>
      </c>
      <c r="Q30" t="s">
        <v>25</v>
      </c>
      <c r="R30" t="s">
        <v>46</v>
      </c>
      <c r="T30" t="s">
        <v>47</v>
      </c>
    </row>
    <row r="31" spans="1:20" x14ac:dyDescent="0.3">
      <c r="A31" t="s">
        <v>335</v>
      </c>
      <c r="B31" t="s">
        <v>336</v>
      </c>
      <c r="C31">
        <v>42810</v>
      </c>
      <c r="D31">
        <v>42819</v>
      </c>
      <c r="E31">
        <v>1</v>
      </c>
      <c r="F31">
        <v>492</v>
      </c>
      <c r="G31">
        <v>364.37121212121212</v>
      </c>
      <c r="H31" t="s">
        <v>37</v>
      </c>
      <c r="I31" t="s">
        <v>22</v>
      </c>
      <c r="J31" t="s">
        <v>23</v>
      </c>
      <c r="K31">
        <v>0</v>
      </c>
      <c r="L31">
        <v>0</v>
      </c>
      <c r="M31" t="s">
        <v>24</v>
      </c>
      <c r="N31" t="s">
        <v>24</v>
      </c>
      <c r="P31" t="s">
        <v>25</v>
      </c>
      <c r="Q31" t="s">
        <v>25</v>
      </c>
      <c r="R31" t="s">
        <v>33</v>
      </c>
      <c r="T31" t="s">
        <v>260</v>
      </c>
    </row>
    <row r="32" spans="1:20" x14ac:dyDescent="0.3">
      <c r="A32" t="s">
        <v>337</v>
      </c>
      <c r="B32" t="s">
        <v>338</v>
      </c>
      <c r="C32">
        <v>42819</v>
      </c>
      <c r="D32">
        <v>42821</v>
      </c>
      <c r="E32">
        <v>1</v>
      </c>
      <c r="F32">
        <v>359</v>
      </c>
      <c r="G32">
        <v>364.37121212121212</v>
      </c>
      <c r="H32" t="s">
        <v>37</v>
      </c>
      <c r="I32" t="s">
        <v>22</v>
      </c>
      <c r="J32" t="s">
        <v>23</v>
      </c>
      <c r="K32">
        <v>1</v>
      </c>
      <c r="L32">
        <v>1</v>
      </c>
      <c r="M32" t="s">
        <v>24</v>
      </c>
      <c r="N32" t="s">
        <v>24</v>
      </c>
      <c r="P32" t="s">
        <v>25</v>
      </c>
      <c r="Q32" t="s">
        <v>25</v>
      </c>
      <c r="R32" t="s">
        <v>33</v>
      </c>
      <c r="T32" t="s">
        <v>339</v>
      </c>
    </row>
    <row r="33" spans="1:20" x14ac:dyDescent="0.3">
      <c r="A33" t="s">
        <v>340</v>
      </c>
      <c r="B33" t="s">
        <v>341</v>
      </c>
      <c r="C33">
        <v>42821</v>
      </c>
      <c r="D33">
        <v>42824</v>
      </c>
      <c r="E33">
        <v>1</v>
      </c>
      <c r="F33">
        <v>198</v>
      </c>
      <c r="G33">
        <v>364.37121212121212</v>
      </c>
      <c r="H33" t="s">
        <v>37</v>
      </c>
      <c r="I33" t="s">
        <v>22</v>
      </c>
      <c r="J33" t="s">
        <v>32</v>
      </c>
      <c r="K33">
        <v>1</v>
      </c>
      <c r="L33">
        <v>0</v>
      </c>
      <c r="M33" t="s">
        <v>45</v>
      </c>
      <c r="N33" t="s">
        <v>24</v>
      </c>
      <c r="P33" t="s">
        <v>25</v>
      </c>
      <c r="Q33" t="s">
        <v>25</v>
      </c>
      <c r="R33" t="s">
        <v>46</v>
      </c>
      <c r="T33" t="s">
        <v>47</v>
      </c>
    </row>
    <row r="34" spans="1:20" x14ac:dyDescent="0.3">
      <c r="A34" t="s">
        <v>342</v>
      </c>
      <c r="B34" t="s">
        <v>343</v>
      </c>
      <c r="C34">
        <v>42824</v>
      </c>
      <c r="D34">
        <v>42829</v>
      </c>
      <c r="E34">
        <v>1</v>
      </c>
      <c r="F34">
        <v>305</v>
      </c>
      <c r="G34">
        <v>364.37121212121212</v>
      </c>
      <c r="H34" t="s">
        <v>37</v>
      </c>
      <c r="I34" t="s">
        <v>22</v>
      </c>
      <c r="J34" t="s">
        <v>32</v>
      </c>
      <c r="K34">
        <v>1</v>
      </c>
      <c r="L34">
        <v>0</v>
      </c>
      <c r="M34" t="s">
        <v>344</v>
      </c>
      <c r="N34" t="s">
        <v>24</v>
      </c>
      <c r="P34" t="s">
        <v>25</v>
      </c>
      <c r="Q34" t="s">
        <v>25</v>
      </c>
      <c r="R34" t="s">
        <v>33</v>
      </c>
      <c r="S34" t="s">
        <v>345</v>
      </c>
      <c r="T34" t="s">
        <v>346</v>
      </c>
    </row>
    <row r="35" spans="1:20" x14ac:dyDescent="0.3">
      <c r="A35" t="s">
        <v>347</v>
      </c>
      <c r="B35" t="s">
        <v>348</v>
      </c>
      <c r="C35">
        <v>42829</v>
      </c>
      <c r="D35">
        <v>42833</v>
      </c>
      <c r="E35">
        <v>1</v>
      </c>
      <c r="F35">
        <v>432</v>
      </c>
      <c r="G35">
        <v>364.37121212121212</v>
      </c>
      <c r="H35" t="s">
        <v>37</v>
      </c>
      <c r="I35" t="s">
        <v>31</v>
      </c>
      <c r="J35" t="s">
        <v>23</v>
      </c>
      <c r="K35">
        <v>0</v>
      </c>
      <c r="L35">
        <v>0</v>
      </c>
      <c r="M35" t="s">
        <v>24</v>
      </c>
      <c r="N35" t="s">
        <v>24</v>
      </c>
      <c r="P35" t="s">
        <v>25</v>
      </c>
      <c r="Q35" t="s">
        <v>25</v>
      </c>
      <c r="R35" t="s">
        <v>33</v>
      </c>
      <c r="T35" t="s">
        <v>137</v>
      </c>
    </row>
    <row r="36" spans="1:20" x14ac:dyDescent="0.3">
      <c r="A36" t="s">
        <v>349</v>
      </c>
      <c r="B36" t="s">
        <v>350</v>
      </c>
      <c r="C36">
        <v>42833</v>
      </c>
      <c r="D36">
        <v>42837</v>
      </c>
      <c r="E36">
        <v>1</v>
      </c>
      <c r="F36">
        <v>927</v>
      </c>
      <c r="G36">
        <v>364.37121212121212</v>
      </c>
      <c r="H36" t="s">
        <v>37</v>
      </c>
      <c r="I36" t="s">
        <v>31</v>
      </c>
      <c r="J36" t="s">
        <v>23</v>
      </c>
      <c r="K36">
        <v>0</v>
      </c>
      <c r="L36">
        <v>0</v>
      </c>
      <c r="M36" t="s">
        <v>24</v>
      </c>
      <c r="N36" t="s">
        <v>24</v>
      </c>
      <c r="P36" t="s">
        <v>25</v>
      </c>
      <c r="Q36" t="s">
        <v>25</v>
      </c>
      <c r="R36" t="s">
        <v>46</v>
      </c>
      <c r="S36" t="s">
        <v>351</v>
      </c>
      <c r="T36" t="s">
        <v>47</v>
      </c>
    </row>
    <row r="37" spans="1:20" x14ac:dyDescent="0.3">
      <c r="A37" t="s">
        <v>352</v>
      </c>
      <c r="B37" t="s">
        <v>353</v>
      </c>
      <c r="C37">
        <v>42833</v>
      </c>
      <c r="D37">
        <v>42838</v>
      </c>
      <c r="E37">
        <v>1</v>
      </c>
      <c r="F37">
        <v>256</v>
      </c>
      <c r="G37">
        <v>364.37121212121212</v>
      </c>
      <c r="H37" t="s">
        <v>21</v>
      </c>
      <c r="I37" t="s">
        <v>31</v>
      </c>
      <c r="J37" t="s">
        <v>32</v>
      </c>
      <c r="K37">
        <v>0</v>
      </c>
      <c r="L37">
        <v>0</v>
      </c>
      <c r="M37" t="s">
        <v>24</v>
      </c>
      <c r="N37" t="s">
        <v>24</v>
      </c>
      <c r="P37" t="s">
        <v>25</v>
      </c>
      <c r="Q37" t="s">
        <v>25</v>
      </c>
      <c r="R37" t="s">
        <v>46</v>
      </c>
      <c r="S37" t="s">
        <v>257</v>
      </c>
      <c r="T37" t="s">
        <v>47</v>
      </c>
    </row>
    <row r="38" spans="1:20" x14ac:dyDescent="0.3">
      <c r="A38" t="s">
        <v>354</v>
      </c>
      <c r="B38" t="s">
        <v>355</v>
      </c>
      <c r="C38">
        <v>42838</v>
      </c>
      <c r="D38">
        <v>42839</v>
      </c>
      <c r="E38">
        <v>1</v>
      </c>
      <c r="F38">
        <v>152</v>
      </c>
      <c r="G38">
        <v>364.37121212121212</v>
      </c>
      <c r="H38" t="s">
        <v>21</v>
      </c>
      <c r="I38" t="s">
        <v>31</v>
      </c>
      <c r="J38" t="s">
        <v>23</v>
      </c>
      <c r="K38">
        <v>0</v>
      </c>
      <c r="L38">
        <v>0</v>
      </c>
      <c r="M38" t="s">
        <v>24</v>
      </c>
      <c r="N38" t="s">
        <v>24</v>
      </c>
      <c r="P38" t="s">
        <v>25</v>
      </c>
      <c r="Q38" t="s">
        <v>25</v>
      </c>
      <c r="R38" t="s">
        <v>46</v>
      </c>
      <c r="T38" t="s">
        <v>47</v>
      </c>
    </row>
    <row r="39" spans="1:20" x14ac:dyDescent="0.3">
      <c r="A39" t="s">
        <v>356</v>
      </c>
      <c r="B39" t="s">
        <v>357</v>
      </c>
      <c r="C39">
        <v>42839</v>
      </c>
      <c r="D39">
        <v>42840</v>
      </c>
      <c r="E39">
        <v>1</v>
      </c>
      <c r="F39">
        <v>67</v>
      </c>
      <c r="G39">
        <v>364.37121212121212</v>
      </c>
      <c r="H39" t="s">
        <v>21</v>
      </c>
      <c r="I39" t="s">
        <v>31</v>
      </c>
      <c r="J39" t="s">
        <v>23</v>
      </c>
      <c r="K39">
        <v>0</v>
      </c>
      <c r="L39">
        <v>0</v>
      </c>
      <c r="M39" t="s">
        <v>45</v>
      </c>
      <c r="N39" t="s">
        <v>24</v>
      </c>
      <c r="P39" t="s">
        <v>25</v>
      </c>
      <c r="Q39" t="s">
        <v>25</v>
      </c>
      <c r="R39" t="s">
        <v>33</v>
      </c>
      <c r="T39" t="s">
        <v>358</v>
      </c>
    </row>
    <row r="40" spans="1:20" x14ac:dyDescent="0.3">
      <c r="A40" t="s">
        <v>359</v>
      </c>
      <c r="B40" t="s">
        <v>360</v>
      </c>
      <c r="C40">
        <v>42840</v>
      </c>
      <c r="D40">
        <v>42849</v>
      </c>
      <c r="E40">
        <v>1</v>
      </c>
      <c r="F40">
        <v>382</v>
      </c>
      <c r="G40">
        <v>364.37121212121212</v>
      </c>
      <c r="H40" t="s">
        <v>37</v>
      </c>
      <c r="I40" t="s">
        <v>22</v>
      </c>
      <c r="J40" t="s">
        <v>23</v>
      </c>
      <c r="K40">
        <v>0</v>
      </c>
      <c r="L40">
        <v>0</v>
      </c>
      <c r="M40" t="s">
        <v>24</v>
      </c>
      <c r="N40" t="s">
        <v>24</v>
      </c>
      <c r="P40" t="s">
        <v>25</v>
      </c>
      <c r="Q40" t="s">
        <v>25</v>
      </c>
      <c r="R40" t="s">
        <v>46</v>
      </c>
      <c r="T40" t="s">
        <v>276</v>
      </c>
    </row>
    <row r="41" spans="1:20" x14ac:dyDescent="0.3">
      <c r="A41" t="s">
        <v>361</v>
      </c>
      <c r="B41" t="s">
        <v>362</v>
      </c>
      <c r="C41">
        <v>42840</v>
      </c>
      <c r="D41">
        <v>42850</v>
      </c>
      <c r="E41">
        <v>1</v>
      </c>
      <c r="F41">
        <v>371</v>
      </c>
      <c r="G41">
        <v>364.37121212121212</v>
      </c>
      <c r="H41" t="s">
        <v>21</v>
      </c>
      <c r="I41" t="s">
        <v>22</v>
      </c>
      <c r="J41" t="s">
        <v>23</v>
      </c>
      <c r="K41">
        <v>1</v>
      </c>
      <c r="L41">
        <v>0</v>
      </c>
      <c r="M41" t="s">
        <v>84</v>
      </c>
      <c r="N41" t="s">
        <v>24</v>
      </c>
      <c r="P41" t="s">
        <v>25</v>
      </c>
      <c r="Q41" t="s">
        <v>25</v>
      </c>
      <c r="R41" t="s">
        <v>33</v>
      </c>
      <c r="S41" t="s">
        <v>363</v>
      </c>
      <c r="T41" t="s">
        <v>346</v>
      </c>
    </row>
    <row r="42" spans="1:20" x14ac:dyDescent="0.3">
      <c r="A42" t="s">
        <v>364</v>
      </c>
      <c r="B42" t="s">
        <v>360</v>
      </c>
      <c r="C42">
        <v>42849</v>
      </c>
      <c r="D42">
        <v>42853</v>
      </c>
      <c r="E42">
        <v>1</v>
      </c>
      <c r="F42">
        <v>430</v>
      </c>
      <c r="G42">
        <v>364.37121212121212</v>
      </c>
      <c r="H42" t="s">
        <v>37</v>
      </c>
      <c r="I42" t="s">
        <v>22</v>
      </c>
      <c r="J42" t="s">
        <v>23</v>
      </c>
      <c r="K42">
        <v>0</v>
      </c>
      <c r="L42">
        <v>0</v>
      </c>
      <c r="M42" t="s">
        <v>24</v>
      </c>
      <c r="N42" t="s">
        <v>24</v>
      </c>
      <c r="P42" t="s">
        <v>25</v>
      </c>
      <c r="Q42" t="s">
        <v>25</v>
      </c>
      <c r="R42" t="s">
        <v>46</v>
      </c>
      <c r="T42" t="s">
        <v>276</v>
      </c>
    </row>
    <row r="43" spans="1:20" x14ac:dyDescent="0.3">
      <c r="A43" t="s">
        <v>365</v>
      </c>
      <c r="B43" t="s">
        <v>297</v>
      </c>
      <c r="C43">
        <v>42852</v>
      </c>
      <c r="D43">
        <v>42855</v>
      </c>
      <c r="E43">
        <v>1</v>
      </c>
      <c r="F43">
        <v>322</v>
      </c>
      <c r="G43">
        <v>364.37121212121212</v>
      </c>
      <c r="H43" t="s">
        <v>21</v>
      </c>
      <c r="I43" t="s">
        <v>22</v>
      </c>
      <c r="J43" t="s">
        <v>23</v>
      </c>
      <c r="K43">
        <v>0</v>
      </c>
      <c r="L43">
        <v>0</v>
      </c>
      <c r="M43" t="s">
        <v>45</v>
      </c>
      <c r="N43" t="s">
        <v>45</v>
      </c>
      <c r="P43" t="s">
        <v>25</v>
      </c>
      <c r="Q43" t="s">
        <v>25</v>
      </c>
      <c r="R43" t="s">
        <v>33</v>
      </c>
      <c r="S43" t="s">
        <v>257</v>
      </c>
      <c r="T43" t="s">
        <v>276</v>
      </c>
    </row>
    <row r="44" spans="1:20" x14ac:dyDescent="0.3">
      <c r="A44" t="s">
        <v>366</v>
      </c>
      <c r="B44" t="s">
        <v>360</v>
      </c>
      <c r="C44">
        <v>42853</v>
      </c>
      <c r="D44">
        <v>42855</v>
      </c>
      <c r="E44">
        <v>1</v>
      </c>
      <c r="F44">
        <v>524</v>
      </c>
      <c r="G44">
        <v>364.37121212121212</v>
      </c>
      <c r="H44" t="s">
        <v>37</v>
      </c>
      <c r="I44" t="s">
        <v>22</v>
      </c>
      <c r="J44" t="s">
        <v>23</v>
      </c>
      <c r="K44">
        <v>0</v>
      </c>
      <c r="L44">
        <v>0</v>
      </c>
      <c r="M44" t="s">
        <v>24</v>
      </c>
      <c r="N44" t="s">
        <v>24</v>
      </c>
      <c r="P44" t="s">
        <v>25</v>
      </c>
      <c r="Q44" t="s">
        <v>25</v>
      </c>
      <c r="R44" t="s">
        <v>46</v>
      </c>
      <c r="T44" t="s">
        <v>276</v>
      </c>
    </row>
    <row r="45" spans="1:20" x14ac:dyDescent="0.3">
      <c r="A45" t="s">
        <v>367</v>
      </c>
      <c r="B45" t="s">
        <v>368</v>
      </c>
      <c r="C45">
        <v>42856</v>
      </c>
      <c r="D45">
        <v>42856</v>
      </c>
      <c r="E45">
        <v>1</v>
      </c>
      <c r="F45">
        <v>160</v>
      </c>
      <c r="G45">
        <v>364.37121212121212</v>
      </c>
      <c r="H45" t="s">
        <v>21</v>
      </c>
      <c r="I45" t="s">
        <v>22</v>
      </c>
      <c r="J45" t="s">
        <v>23</v>
      </c>
      <c r="K45">
        <v>0</v>
      </c>
      <c r="L45">
        <v>0</v>
      </c>
      <c r="M45" t="s">
        <v>24</v>
      </c>
      <c r="N45" t="s">
        <v>24</v>
      </c>
      <c r="P45" t="s">
        <v>25</v>
      </c>
      <c r="Q45" t="s">
        <v>25</v>
      </c>
      <c r="R45" t="s">
        <v>33</v>
      </c>
      <c r="T45" t="s">
        <v>309</v>
      </c>
    </row>
    <row r="46" spans="1:20" x14ac:dyDescent="0.3">
      <c r="A46" t="s">
        <v>369</v>
      </c>
      <c r="B46" t="s">
        <v>297</v>
      </c>
      <c r="C46">
        <v>42855</v>
      </c>
      <c r="D46">
        <v>42857</v>
      </c>
      <c r="E46">
        <v>1</v>
      </c>
      <c r="F46">
        <v>277</v>
      </c>
      <c r="G46">
        <v>364.37121212121212</v>
      </c>
      <c r="H46" t="s">
        <v>21</v>
      </c>
      <c r="I46" t="s">
        <v>22</v>
      </c>
      <c r="J46" t="s">
        <v>23</v>
      </c>
      <c r="K46">
        <v>0</v>
      </c>
      <c r="L46">
        <v>0</v>
      </c>
      <c r="M46" t="s">
        <v>45</v>
      </c>
      <c r="N46" t="s">
        <v>45</v>
      </c>
      <c r="P46" t="s">
        <v>25</v>
      </c>
      <c r="Q46" t="s">
        <v>25</v>
      </c>
      <c r="R46" t="s">
        <v>33</v>
      </c>
      <c r="S46" t="s">
        <v>257</v>
      </c>
      <c r="T46" t="s">
        <v>276</v>
      </c>
    </row>
    <row r="47" spans="1:20" x14ac:dyDescent="0.3">
      <c r="A47" t="s">
        <v>370</v>
      </c>
      <c r="B47" t="s">
        <v>371</v>
      </c>
      <c r="C47">
        <v>42837</v>
      </c>
      <c r="D47">
        <v>42860</v>
      </c>
      <c r="E47">
        <v>1</v>
      </c>
      <c r="F47">
        <v>864</v>
      </c>
      <c r="G47">
        <v>364.37121212121212</v>
      </c>
      <c r="H47" t="s">
        <v>37</v>
      </c>
      <c r="I47" t="s">
        <v>31</v>
      </c>
      <c r="J47" t="s">
        <v>23</v>
      </c>
      <c r="K47">
        <v>0</v>
      </c>
      <c r="L47">
        <v>0</v>
      </c>
      <c r="M47" t="s">
        <v>24</v>
      </c>
      <c r="N47" t="s">
        <v>24</v>
      </c>
      <c r="P47" t="s">
        <v>25</v>
      </c>
      <c r="Q47" t="s">
        <v>25</v>
      </c>
      <c r="R47" t="s">
        <v>46</v>
      </c>
      <c r="T47" t="s">
        <v>47</v>
      </c>
    </row>
    <row r="48" spans="1:20" x14ac:dyDescent="0.3">
      <c r="A48" t="s">
        <v>372</v>
      </c>
      <c r="B48" t="s">
        <v>373</v>
      </c>
      <c r="C48">
        <v>42857</v>
      </c>
      <c r="D48">
        <v>42860</v>
      </c>
      <c r="E48">
        <v>1</v>
      </c>
      <c r="F48">
        <v>264</v>
      </c>
      <c r="G48">
        <v>364.37121212121212</v>
      </c>
      <c r="H48" t="s">
        <v>21</v>
      </c>
      <c r="I48" t="s">
        <v>31</v>
      </c>
      <c r="J48" t="s">
        <v>23</v>
      </c>
      <c r="K48">
        <v>0</v>
      </c>
      <c r="L48">
        <v>0</v>
      </c>
      <c r="M48" t="s">
        <v>24</v>
      </c>
      <c r="N48" t="s">
        <v>132</v>
      </c>
      <c r="P48" t="s">
        <v>25</v>
      </c>
      <c r="Q48" t="s">
        <v>25</v>
      </c>
      <c r="R48" t="s">
        <v>46</v>
      </c>
      <c r="T48" t="s">
        <v>47</v>
      </c>
    </row>
    <row r="49" spans="1:20" x14ac:dyDescent="0.3">
      <c r="A49" t="s">
        <v>374</v>
      </c>
      <c r="B49" t="s">
        <v>375</v>
      </c>
      <c r="C49">
        <v>42860</v>
      </c>
      <c r="D49">
        <v>42861</v>
      </c>
      <c r="E49">
        <v>1</v>
      </c>
      <c r="F49">
        <v>177</v>
      </c>
      <c r="G49">
        <v>364.37121212121212</v>
      </c>
      <c r="H49" t="s">
        <v>37</v>
      </c>
      <c r="I49" t="s">
        <v>22</v>
      </c>
      <c r="J49" t="s">
        <v>32</v>
      </c>
      <c r="K49">
        <v>1</v>
      </c>
      <c r="L49">
        <v>0</v>
      </c>
      <c r="M49" t="s">
        <v>24</v>
      </c>
      <c r="N49" t="s">
        <v>24</v>
      </c>
      <c r="P49" t="s">
        <v>25</v>
      </c>
      <c r="Q49" t="s">
        <v>25</v>
      </c>
      <c r="R49" t="s">
        <v>46</v>
      </c>
      <c r="S49" t="s">
        <v>345</v>
      </c>
      <c r="T49" t="s">
        <v>47</v>
      </c>
    </row>
    <row r="50" spans="1:20" x14ac:dyDescent="0.3">
      <c r="A50" t="s">
        <v>376</v>
      </c>
      <c r="B50" t="s">
        <v>283</v>
      </c>
      <c r="C50">
        <v>42772</v>
      </c>
      <c r="D50">
        <v>42874</v>
      </c>
      <c r="E50">
        <v>1</v>
      </c>
      <c r="F50">
        <v>1232</v>
      </c>
      <c r="G50">
        <v>364.37121212121212</v>
      </c>
      <c r="H50" t="s">
        <v>37</v>
      </c>
      <c r="I50" t="s">
        <v>31</v>
      </c>
      <c r="J50" t="s">
        <v>23</v>
      </c>
      <c r="K50">
        <v>0</v>
      </c>
      <c r="L50">
        <v>0</v>
      </c>
      <c r="M50" t="s">
        <v>24</v>
      </c>
      <c r="N50" t="s">
        <v>24</v>
      </c>
      <c r="P50" t="s">
        <v>25</v>
      </c>
      <c r="Q50" t="s">
        <v>25</v>
      </c>
      <c r="R50" t="s">
        <v>46</v>
      </c>
      <c r="S50" t="s">
        <v>257</v>
      </c>
      <c r="T50" t="s">
        <v>47</v>
      </c>
    </row>
    <row r="51" spans="1:20" x14ac:dyDescent="0.3">
      <c r="A51" t="s">
        <v>377</v>
      </c>
      <c r="B51" t="s">
        <v>378</v>
      </c>
      <c r="C51">
        <v>42861</v>
      </c>
      <c r="D51">
        <v>42874</v>
      </c>
      <c r="E51">
        <v>1</v>
      </c>
      <c r="F51">
        <v>409</v>
      </c>
      <c r="G51">
        <v>364.37121212121212</v>
      </c>
      <c r="H51" t="s">
        <v>21</v>
      </c>
      <c r="I51" t="s">
        <v>22</v>
      </c>
      <c r="J51" t="s">
        <v>23</v>
      </c>
      <c r="K51">
        <v>0</v>
      </c>
      <c r="L51">
        <v>0</v>
      </c>
      <c r="M51" t="s">
        <v>24</v>
      </c>
      <c r="N51" t="s">
        <v>24</v>
      </c>
      <c r="P51" t="s">
        <v>25</v>
      </c>
      <c r="Q51" t="s">
        <v>25</v>
      </c>
      <c r="R51" t="s">
        <v>33</v>
      </c>
      <c r="T51" t="s">
        <v>276</v>
      </c>
    </row>
    <row r="52" spans="1:20" x14ac:dyDescent="0.3">
      <c r="A52" t="s">
        <v>379</v>
      </c>
      <c r="B52" t="s">
        <v>380</v>
      </c>
      <c r="C52">
        <v>42874</v>
      </c>
      <c r="D52">
        <v>42878</v>
      </c>
      <c r="E52">
        <v>1</v>
      </c>
      <c r="F52">
        <v>288</v>
      </c>
      <c r="G52">
        <v>364.37121212121212</v>
      </c>
      <c r="H52" t="s">
        <v>37</v>
      </c>
      <c r="I52" t="s">
        <v>31</v>
      </c>
      <c r="J52" t="s">
        <v>23</v>
      </c>
      <c r="K52">
        <v>1</v>
      </c>
      <c r="L52">
        <v>0</v>
      </c>
      <c r="M52" t="s">
        <v>24</v>
      </c>
      <c r="N52" t="s">
        <v>24</v>
      </c>
      <c r="P52" t="s">
        <v>25</v>
      </c>
      <c r="Q52" t="s">
        <v>25</v>
      </c>
      <c r="R52" t="s">
        <v>46</v>
      </c>
      <c r="T52" t="s">
        <v>47</v>
      </c>
    </row>
    <row r="53" spans="1:20" x14ac:dyDescent="0.3">
      <c r="A53" t="s">
        <v>381</v>
      </c>
      <c r="B53" t="s">
        <v>246</v>
      </c>
      <c r="C53">
        <v>42878</v>
      </c>
      <c r="D53">
        <v>42886</v>
      </c>
      <c r="E53">
        <v>1</v>
      </c>
      <c r="F53">
        <v>415</v>
      </c>
      <c r="G53">
        <v>364.37121212121212</v>
      </c>
      <c r="H53" t="s">
        <v>37</v>
      </c>
      <c r="I53" t="s">
        <v>22</v>
      </c>
      <c r="J53" t="s">
        <v>32</v>
      </c>
      <c r="K53">
        <v>1</v>
      </c>
      <c r="L53">
        <v>0</v>
      </c>
      <c r="M53" t="s">
        <v>24</v>
      </c>
      <c r="N53" t="s">
        <v>24</v>
      </c>
      <c r="P53" t="s">
        <v>25</v>
      </c>
      <c r="Q53" t="s">
        <v>25</v>
      </c>
      <c r="R53" t="s">
        <v>33</v>
      </c>
      <c r="S53" t="s">
        <v>257</v>
      </c>
      <c r="T53" t="s">
        <v>346</v>
      </c>
    </row>
    <row r="54" spans="1:20" x14ac:dyDescent="0.3">
      <c r="A54" t="s">
        <v>382</v>
      </c>
      <c r="B54" t="s">
        <v>90</v>
      </c>
      <c r="C54">
        <v>42876</v>
      </c>
      <c r="D54">
        <v>42887</v>
      </c>
      <c r="E54">
        <v>1</v>
      </c>
      <c r="F54">
        <v>230</v>
      </c>
      <c r="G54">
        <v>364.37121212121212</v>
      </c>
      <c r="H54" t="s">
        <v>37</v>
      </c>
      <c r="I54" t="s">
        <v>22</v>
      </c>
      <c r="J54" t="s">
        <v>32</v>
      </c>
      <c r="K54">
        <v>0</v>
      </c>
      <c r="L54">
        <v>0</v>
      </c>
      <c r="M54" t="s">
        <v>45</v>
      </c>
      <c r="N54" t="s">
        <v>45</v>
      </c>
      <c r="P54" t="s">
        <v>25</v>
      </c>
      <c r="Q54" t="s">
        <v>25</v>
      </c>
      <c r="R54" t="s">
        <v>33</v>
      </c>
      <c r="T54" t="s">
        <v>295</v>
      </c>
    </row>
    <row r="55" spans="1:20" x14ac:dyDescent="0.3">
      <c r="A55" t="s">
        <v>383</v>
      </c>
      <c r="B55" t="s">
        <v>384</v>
      </c>
      <c r="C55">
        <v>42858</v>
      </c>
      <c r="D55">
        <v>42859</v>
      </c>
      <c r="E55">
        <v>1</v>
      </c>
      <c r="F55">
        <v>216</v>
      </c>
      <c r="G55">
        <v>364.37121212121212</v>
      </c>
      <c r="H55" t="s">
        <v>21</v>
      </c>
      <c r="I55" t="s">
        <v>22</v>
      </c>
      <c r="J55" t="s">
        <v>23</v>
      </c>
      <c r="K55">
        <v>0</v>
      </c>
      <c r="L55">
        <v>0</v>
      </c>
      <c r="M55" t="s">
        <v>24</v>
      </c>
      <c r="N55" t="s">
        <v>24</v>
      </c>
      <c r="P55" t="s">
        <v>25</v>
      </c>
      <c r="Q55" t="s">
        <v>25</v>
      </c>
      <c r="R55" t="s">
        <v>33</v>
      </c>
      <c r="S55" t="s">
        <v>257</v>
      </c>
      <c r="T55" t="s">
        <v>309</v>
      </c>
    </row>
    <row r="56" spans="1:20" x14ac:dyDescent="0.3">
      <c r="A56" t="s">
        <v>385</v>
      </c>
      <c r="B56" t="s">
        <v>386</v>
      </c>
      <c r="C56">
        <v>42892</v>
      </c>
      <c r="D56">
        <v>42894</v>
      </c>
      <c r="E56">
        <v>1</v>
      </c>
      <c r="F56">
        <v>251</v>
      </c>
      <c r="G56">
        <v>364.37121212121212</v>
      </c>
      <c r="H56" t="s">
        <v>37</v>
      </c>
      <c r="I56" t="s">
        <v>22</v>
      </c>
      <c r="J56" t="s">
        <v>32</v>
      </c>
      <c r="K56">
        <v>0</v>
      </c>
      <c r="L56">
        <v>0</v>
      </c>
      <c r="M56" t="s">
        <v>45</v>
      </c>
      <c r="N56" t="s">
        <v>45</v>
      </c>
      <c r="P56" t="s">
        <v>25</v>
      </c>
      <c r="Q56" t="s">
        <v>25</v>
      </c>
      <c r="R56" t="s">
        <v>33</v>
      </c>
      <c r="T56" t="s">
        <v>260</v>
      </c>
    </row>
    <row r="57" spans="1:20" x14ac:dyDescent="0.3">
      <c r="A57" t="s">
        <v>387</v>
      </c>
      <c r="B57" t="s">
        <v>388</v>
      </c>
      <c r="C57">
        <v>42895</v>
      </c>
      <c r="D57">
        <v>42899</v>
      </c>
      <c r="E57">
        <v>1</v>
      </c>
      <c r="F57">
        <v>208</v>
      </c>
      <c r="G57">
        <v>364.37121212121212</v>
      </c>
      <c r="H57" t="s">
        <v>37</v>
      </c>
      <c r="I57" t="s">
        <v>22</v>
      </c>
      <c r="J57" t="s">
        <v>32</v>
      </c>
      <c r="K57">
        <v>0</v>
      </c>
      <c r="L57">
        <v>0</v>
      </c>
      <c r="M57" t="s">
        <v>45</v>
      </c>
      <c r="N57" t="s">
        <v>45</v>
      </c>
      <c r="P57" t="s">
        <v>25</v>
      </c>
      <c r="Q57" t="s">
        <v>25</v>
      </c>
      <c r="R57" t="s">
        <v>33</v>
      </c>
      <c r="T57" t="s">
        <v>260</v>
      </c>
    </row>
    <row r="58" spans="1:20" x14ac:dyDescent="0.3">
      <c r="A58" t="s">
        <v>389</v>
      </c>
      <c r="B58" t="s">
        <v>390</v>
      </c>
      <c r="C58">
        <v>42900</v>
      </c>
      <c r="D58">
        <v>42901</v>
      </c>
      <c r="E58">
        <v>1</v>
      </c>
      <c r="F58">
        <v>332</v>
      </c>
      <c r="G58">
        <v>364.37121212121212</v>
      </c>
      <c r="H58" t="s">
        <v>21</v>
      </c>
      <c r="I58" t="s">
        <v>22</v>
      </c>
      <c r="J58" t="s">
        <v>32</v>
      </c>
      <c r="K58">
        <v>0</v>
      </c>
      <c r="L58">
        <v>0</v>
      </c>
      <c r="M58" t="s">
        <v>45</v>
      </c>
      <c r="N58" t="s">
        <v>45</v>
      </c>
      <c r="P58" t="s">
        <v>25</v>
      </c>
      <c r="Q58" t="s">
        <v>25</v>
      </c>
      <c r="R58" t="s">
        <v>33</v>
      </c>
      <c r="T58" t="s">
        <v>391</v>
      </c>
    </row>
    <row r="59" spans="1:20" x14ac:dyDescent="0.3">
      <c r="A59" t="s">
        <v>392</v>
      </c>
      <c r="B59" t="s">
        <v>390</v>
      </c>
      <c r="C59">
        <v>42901</v>
      </c>
      <c r="D59">
        <v>42902</v>
      </c>
      <c r="E59">
        <v>1</v>
      </c>
      <c r="F59">
        <v>366</v>
      </c>
      <c r="G59">
        <v>364.37121212121212</v>
      </c>
      <c r="H59" t="s">
        <v>21</v>
      </c>
      <c r="I59" t="s">
        <v>22</v>
      </c>
      <c r="J59" t="s">
        <v>32</v>
      </c>
      <c r="K59">
        <v>0</v>
      </c>
      <c r="L59">
        <v>0</v>
      </c>
      <c r="M59" t="s">
        <v>45</v>
      </c>
      <c r="N59" t="s">
        <v>45</v>
      </c>
      <c r="P59" t="s">
        <v>25</v>
      </c>
      <c r="Q59" t="s">
        <v>25</v>
      </c>
      <c r="R59" t="s">
        <v>33</v>
      </c>
      <c r="T59" t="s">
        <v>391</v>
      </c>
    </row>
    <row r="60" spans="1:20" x14ac:dyDescent="0.3">
      <c r="A60" t="s">
        <v>393</v>
      </c>
      <c r="B60" t="s">
        <v>275</v>
      </c>
      <c r="C60">
        <v>42887</v>
      </c>
      <c r="D60">
        <v>42902</v>
      </c>
      <c r="E60">
        <v>1</v>
      </c>
      <c r="F60">
        <v>753</v>
      </c>
      <c r="G60">
        <v>364.37121212121212</v>
      </c>
      <c r="H60" t="s">
        <v>37</v>
      </c>
      <c r="I60" t="s">
        <v>22</v>
      </c>
      <c r="J60" t="s">
        <v>23</v>
      </c>
      <c r="K60">
        <v>0</v>
      </c>
      <c r="L60">
        <v>0</v>
      </c>
      <c r="M60" t="s">
        <v>24</v>
      </c>
      <c r="N60" t="s">
        <v>24</v>
      </c>
      <c r="P60" t="s">
        <v>25</v>
      </c>
      <c r="Q60" t="s">
        <v>25</v>
      </c>
      <c r="R60" t="s">
        <v>33</v>
      </c>
      <c r="T60" t="s">
        <v>276</v>
      </c>
    </row>
    <row r="61" spans="1:20" x14ac:dyDescent="0.3">
      <c r="A61" t="s">
        <v>394</v>
      </c>
      <c r="B61" t="s">
        <v>90</v>
      </c>
      <c r="C61">
        <v>42902</v>
      </c>
      <c r="D61">
        <v>42902</v>
      </c>
      <c r="E61">
        <v>1</v>
      </c>
      <c r="F61">
        <v>247</v>
      </c>
      <c r="G61">
        <v>364.37121212121212</v>
      </c>
      <c r="H61" t="s">
        <v>37</v>
      </c>
      <c r="I61" t="s">
        <v>22</v>
      </c>
      <c r="J61" t="s">
        <v>32</v>
      </c>
      <c r="K61">
        <v>0</v>
      </c>
      <c r="L61">
        <v>0</v>
      </c>
      <c r="M61" t="s">
        <v>45</v>
      </c>
      <c r="N61" t="s">
        <v>45</v>
      </c>
      <c r="P61" t="s">
        <v>25</v>
      </c>
      <c r="Q61" t="s">
        <v>25</v>
      </c>
      <c r="R61" t="s">
        <v>33</v>
      </c>
      <c r="T61" t="s">
        <v>295</v>
      </c>
    </row>
    <row r="62" spans="1:20" x14ac:dyDescent="0.3">
      <c r="A62" t="s">
        <v>395</v>
      </c>
      <c r="B62" t="s">
        <v>396</v>
      </c>
      <c r="C62">
        <v>42902</v>
      </c>
      <c r="D62">
        <v>42903</v>
      </c>
      <c r="E62">
        <v>1</v>
      </c>
      <c r="F62">
        <v>441</v>
      </c>
      <c r="G62">
        <v>364.37121212121212</v>
      </c>
      <c r="H62" t="s">
        <v>37</v>
      </c>
      <c r="I62" t="s">
        <v>22</v>
      </c>
      <c r="J62" t="s">
        <v>32</v>
      </c>
      <c r="K62">
        <v>0</v>
      </c>
      <c r="L62">
        <v>0</v>
      </c>
      <c r="M62" t="s">
        <v>45</v>
      </c>
      <c r="N62" t="s">
        <v>45</v>
      </c>
      <c r="P62" t="s">
        <v>25</v>
      </c>
      <c r="Q62" t="s">
        <v>25</v>
      </c>
      <c r="R62" t="s">
        <v>46</v>
      </c>
      <c r="T62" t="s">
        <v>47</v>
      </c>
    </row>
    <row r="63" spans="1:20" x14ac:dyDescent="0.3">
      <c r="A63" t="s">
        <v>397</v>
      </c>
      <c r="B63" t="s">
        <v>398</v>
      </c>
      <c r="C63">
        <v>42874</v>
      </c>
      <c r="D63">
        <v>42911</v>
      </c>
      <c r="E63">
        <v>1</v>
      </c>
      <c r="F63">
        <v>336</v>
      </c>
      <c r="G63">
        <v>364.37121212121212</v>
      </c>
      <c r="H63" t="s">
        <v>21</v>
      </c>
      <c r="I63" t="s">
        <v>31</v>
      </c>
      <c r="J63" t="s">
        <v>23</v>
      </c>
      <c r="K63">
        <v>0</v>
      </c>
      <c r="L63">
        <v>0</v>
      </c>
      <c r="M63" t="s">
        <v>132</v>
      </c>
      <c r="N63" t="s">
        <v>132</v>
      </c>
      <c r="P63" t="s">
        <v>25</v>
      </c>
      <c r="Q63" t="s">
        <v>25</v>
      </c>
      <c r="R63" t="s">
        <v>33</v>
      </c>
      <c r="T63" t="s">
        <v>271</v>
      </c>
    </row>
    <row r="64" spans="1:20" x14ac:dyDescent="0.3">
      <c r="A64" t="s">
        <v>399</v>
      </c>
      <c r="B64" t="s">
        <v>400</v>
      </c>
      <c r="C64">
        <v>42911</v>
      </c>
      <c r="D64">
        <v>42913</v>
      </c>
      <c r="E64">
        <v>1</v>
      </c>
      <c r="F64">
        <v>224</v>
      </c>
      <c r="G64">
        <v>364.37121212121212</v>
      </c>
      <c r="H64" t="s">
        <v>21</v>
      </c>
      <c r="I64" t="s">
        <v>31</v>
      </c>
      <c r="J64" t="s">
        <v>32</v>
      </c>
      <c r="K64">
        <v>1</v>
      </c>
      <c r="L64">
        <v>0</v>
      </c>
      <c r="M64" t="s">
        <v>75</v>
      </c>
      <c r="N64" t="s">
        <v>75</v>
      </c>
      <c r="P64" t="s">
        <v>233</v>
      </c>
      <c r="Q64" t="s">
        <v>25</v>
      </c>
      <c r="R64" t="s">
        <v>46</v>
      </c>
      <c r="T64" t="s">
        <v>47</v>
      </c>
    </row>
    <row r="65" spans="1:20" x14ac:dyDescent="0.3">
      <c r="A65" t="s">
        <v>401</v>
      </c>
      <c r="B65" t="s">
        <v>390</v>
      </c>
      <c r="C65">
        <v>42903</v>
      </c>
      <c r="D65">
        <v>42904</v>
      </c>
      <c r="E65">
        <v>1</v>
      </c>
      <c r="F65">
        <v>468</v>
      </c>
      <c r="G65">
        <v>364.37121212121212</v>
      </c>
      <c r="H65" t="s">
        <v>21</v>
      </c>
      <c r="I65" t="s">
        <v>22</v>
      </c>
      <c r="J65" t="s">
        <v>32</v>
      </c>
      <c r="K65">
        <v>0</v>
      </c>
      <c r="L65">
        <v>0</v>
      </c>
      <c r="M65" t="s">
        <v>45</v>
      </c>
      <c r="N65" t="s">
        <v>45</v>
      </c>
      <c r="P65" t="s">
        <v>25</v>
      </c>
      <c r="Q65" t="s">
        <v>25</v>
      </c>
      <c r="R65" t="s">
        <v>33</v>
      </c>
      <c r="T65" t="s">
        <v>391</v>
      </c>
    </row>
    <row r="66" spans="1:20" x14ac:dyDescent="0.3">
      <c r="A66" t="s">
        <v>402</v>
      </c>
      <c r="B66" t="s">
        <v>390</v>
      </c>
      <c r="C66">
        <v>42904</v>
      </c>
      <c r="D66">
        <v>42914</v>
      </c>
      <c r="E66">
        <v>1</v>
      </c>
      <c r="F66">
        <v>796</v>
      </c>
      <c r="G66">
        <v>364.37121212121212</v>
      </c>
      <c r="H66" t="s">
        <v>21</v>
      </c>
      <c r="I66" t="s">
        <v>22</v>
      </c>
      <c r="J66" t="s">
        <v>32</v>
      </c>
      <c r="K66">
        <v>0</v>
      </c>
      <c r="L66">
        <v>0</v>
      </c>
      <c r="M66" t="s">
        <v>45</v>
      </c>
      <c r="N66" t="s">
        <v>45</v>
      </c>
      <c r="P66" t="s">
        <v>25</v>
      </c>
      <c r="Q66" t="s">
        <v>25</v>
      </c>
      <c r="R66" t="s">
        <v>33</v>
      </c>
      <c r="T66" t="s">
        <v>391</v>
      </c>
    </row>
    <row r="67" spans="1:20" x14ac:dyDescent="0.3">
      <c r="A67" t="s">
        <v>403</v>
      </c>
      <c r="B67" t="s">
        <v>384</v>
      </c>
      <c r="C67">
        <v>42911</v>
      </c>
      <c r="D67">
        <v>42916</v>
      </c>
      <c r="E67">
        <v>1</v>
      </c>
      <c r="F67">
        <v>128</v>
      </c>
      <c r="G67">
        <v>364.37121212121212</v>
      </c>
      <c r="H67" t="s">
        <v>21</v>
      </c>
      <c r="I67" t="s">
        <v>22</v>
      </c>
      <c r="J67" t="s">
        <v>23</v>
      </c>
      <c r="K67">
        <v>0</v>
      </c>
      <c r="L67">
        <v>0</v>
      </c>
      <c r="M67" t="s">
        <v>24</v>
      </c>
      <c r="N67" t="s">
        <v>24</v>
      </c>
      <c r="P67" t="s">
        <v>25</v>
      </c>
      <c r="Q67" t="s">
        <v>25</v>
      </c>
      <c r="R67" t="s">
        <v>33</v>
      </c>
      <c r="S67" t="s">
        <v>257</v>
      </c>
      <c r="T67" t="s">
        <v>47</v>
      </c>
    </row>
    <row r="68" spans="1:20" x14ac:dyDescent="0.3">
      <c r="A68" t="s">
        <v>404</v>
      </c>
      <c r="B68" t="s">
        <v>384</v>
      </c>
      <c r="C68">
        <v>42916</v>
      </c>
      <c r="D68">
        <v>42919</v>
      </c>
      <c r="E68">
        <v>1</v>
      </c>
      <c r="F68">
        <v>160</v>
      </c>
      <c r="G68">
        <v>364.37121212121212</v>
      </c>
      <c r="H68" t="s">
        <v>21</v>
      </c>
      <c r="I68" t="s">
        <v>22</v>
      </c>
      <c r="J68" t="s">
        <v>23</v>
      </c>
      <c r="K68">
        <v>0</v>
      </c>
      <c r="L68">
        <v>0</v>
      </c>
      <c r="M68" t="s">
        <v>24</v>
      </c>
      <c r="N68" t="s">
        <v>24</v>
      </c>
      <c r="P68" t="s">
        <v>25</v>
      </c>
      <c r="Q68" t="s">
        <v>25</v>
      </c>
      <c r="R68" t="s">
        <v>33</v>
      </c>
      <c r="S68" t="s">
        <v>257</v>
      </c>
      <c r="T68" t="s">
        <v>47</v>
      </c>
    </row>
    <row r="69" spans="1:20" x14ac:dyDescent="0.3">
      <c r="A69" t="s">
        <v>405</v>
      </c>
      <c r="B69" t="s">
        <v>384</v>
      </c>
      <c r="C69">
        <v>42919</v>
      </c>
      <c r="D69">
        <v>42919</v>
      </c>
      <c r="E69">
        <v>1</v>
      </c>
      <c r="F69">
        <v>176</v>
      </c>
      <c r="G69">
        <v>364.37121212121212</v>
      </c>
      <c r="H69" t="s">
        <v>21</v>
      </c>
      <c r="I69" t="s">
        <v>22</v>
      </c>
      <c r="J69" t="s">
        <v>23</v>
      </c>
      <c r="K69">
        <v>0</v>
      </c>
      <c r="L69">
        <v>0</v>
      </c>
      <c r="M69" t="s">
        <v>24</v>
      </c>
      <c r="N69" t="s">
        <v>24</v>
      </c>
      <c r="P69" t="s">
        <v>25</v>
      </c>
      <c r="Q69" t="s">
        <v>25</v>
      </c>
      <c r="R69" t="s">
        <v>33</v>
      </c>
      <c r="S69" t="s">
        <v>257</v>
      </c>
      <c r="T69" t="s">
        <v>47</v>
      </c>
    </row>
    <row r="70" spans="1:20" x14ac:dyDescent="0.3">
      <c r="A70" t="s">
        <v>406</v>
      </c>
      <c r="B70" t="s">
        <v>320</v>
      </c>
      <c r="C70">
        <v>42919</v>
      </c>
      <c r="D70">
        <v>42921</v>
      </c>
      <c r="E70">
        <v>1</v>
      </c>
      <c r="F70">
        <v>136</v>
      </c>
      <c r="G70">
        <v>364.37121212121212</v>
      </c>
      <c r="H70" t="s">
        <v>21</v>
      </c>
      <c r="I70" t="s">
        <v>22</v>
      </c>
      <c r="J70" t="s">
        <v>23</v>
      </c>
      <c r="K70">
        <v>0</v>
      </c>
      <c r="L70">
        <v>0</v>
      </c>
      <c r="M70" t="s">
        <v>24</v>
      </c>
      <c r="N70" t="s">
        <v>24</v>
      </c>
      <c r="P70" t="s">
        <v>25</v>
      </c>
      <c r="Q70" t="s">
        <v>25</v>
      </c>
      <c r="R70" t="s">
        <v>46</v>
      </c>
      <c r="S70" t="s">
        <v>257</v>
      </c>
      <c r="T70" t="s">
        <v>47</v>
      </c>
    </row>
    <row r="71" spans="1:20" x14ac:dyDescent="0.3">
      <c r="A71" t="s">
        <v>407</v>
      </c>
      <c r="B71" t="s">
        <v>368</v>
      </c>
      <c r="C71">
        <v>42921</v>
      </c>
      <c r="D71">
        <v>42922</v>
      </c>
      <c r="E71">
        <v>1</v>
      </c>
      <c r="F71">
        <v>144</v>
      </c>
      <c r="G71">
        <v>364.37121212121212</v>
      </c>
      <c r="H71" t="s">
        <v>21</v>
      </c>
      <c r="I71" t="s">
        <v>22</v>
      </c>
      <c r="J71" t="s">
        <v>23</v>
      </c>
      <c r="K71">
        <v>0</v>
      </c>
      <c r="L71">
        <v>0</v>
      </c>
      <c r="M71" t="s">
        <v>24</v>
      </c>
      <c r="N71" t="s">
        <v>24</v>
      </c>
      <c r="P71" t="s">
        <v>25</v>
      </c>
      <c r="Q71" t="s">
        <v>25</v>
      </c>
      <c r="R71" t="s">
        <v>46</v>
      </c>
      <c r="T71" t="s">
        <v>47</v>
      </c>
    </row>
    <row r="72" spans="1:20" x14ac:dyDescent="0.3">
      <c r="A72" t="s">
        <v>408</v>
      </c>
      <c r="B72" t="s">
        <v>368</v>
      </c>
      <c r="C72">
        <v>42922</v>
      </c>
      <c r="D72">
        <v>42922</v>
      </c>
      <c r="E72">
        <v>1</v>
      </c>
      <c r="F72">
        <v>144</v>
      </c>
      <c r="G72">
        <v>364.37121212121212</v>
      </c>
      <c r="H72" t="s">
        <v>21</v>
      </c>
      <c r="I72" t="s">
        <v>22</v>
      </c>
      <c r="J72" t="s">
        <v>23</v>
      </c>
      <c r="K72">
        <v>0</v>
      </c>
      <c r="L72">
        <v>0</v>
      </c>
      <c r="M72" t="s">
        <v>24</v>
      </c>
      <c r="N72" t="s">
        <v>24</v>
      </c>
      <c r="P72" t="s">
        <v>25</v>
      </c>
      <c r="Q72" t="s">
        <v>25</v>
      </c>
      <c r="R72" t="s">
        <v>46</v>
      </c>
      <c r="T72" t="s">
        <v>47</v>
      </c>
    </row>
    <row r="73" spans="1:20" x14ac:dyDescent="0.3">
      <c r="A73" t="s">
        <v>409</v>
      </c>
      <c r="B73" t="s">
        <v>410</v>
      </c>
      <c r="C73">
        <v>42923</v>
      </c>
      <c r="D73">
        <v>42933</v>
      </c>
      <c r="E73">
        <v>1</v>
      </c>
      <c r="F73">
        <v>290</v>
      </c>
      <c r="G73">
        <v>364.37121212121212</v>
      </c>
      <c r="H73" t="s">
        <v>37</v>
      </c>
      <c r="I73" t="s">
        <v>22</v>
      </c>
      <c r="J73" t="s">
        <v>32</v>
      </c>
      <c r="K73">
        <v>0</v>
      </c>
      <c r="L73">
        <v>0</v>
      </c>
      <c r="M73" t="s">
        <v>24</v>
      </c>
      <c r="N73" t="s">
        <v>24</v>
      </c>
      <c r="P73" t="s">
        <v>25</v>
      </c>
      <c r="Q73" t="s">
        <v>25</v>
      </c>
      <c r="R73" t="s">
        <v>46</v>
      </c>
      <c r="T73" t="s">
        <v>47</v>
      </c>
    </row>
    <row r="74" spans="1:20" x14ac:dyDescent="0.3">
      <c r="A74" t="s">
        <v>411</v>
      </c>
      <c r="B74" t="s">
        <v>275</v>
      </c>
      <c r="C74">
        <v>42923</v>
      </c>
      <c r="D74">
        <v>42933</v>
      </c>
      <c r="E74">
        <v>1</v>
      </c>
      <c r="F74">
        <v>1152</v>
      </c>
      <c r="G74">
        <v>364.37121212121212</v>
      </c>
      <c r="H74" t="s">
        <v>37</v>
      </c>
      <c r="I74" t="s">
        <v>22</v>
      </c>
      <c r="J74" t="s">
        <v>23</v>
      </c>
      <c r="K74">
        <v>0</v>
      </c>
      <c r="L74">
        <v>0</v>
      </c>
      <c r="M74" t="s">
        <v>24</v>
      </c>
      <c r="N74" t="s">
        <v>24</v>
      </c>
      <c r="P74" t="s">
        <v>25</v>
      </c>
      <c r="Q74" t="s">
        <v>25</v>
      </c>
      <c r="R74" t="s">
        <v>33</v>
      </c>
      <c r="T74" t="s">
        <v>276</v>
      </c>
    </row>
    <row r="75" spans="1:20" x14ac:dyDescent="0.3">
      <c r="A75" t="s">
        <v>412</v>
      </c>
      <c r="B75" t="s">
        <v>368</v>
      </c>
      <c r="C75">
        <v>42922</v>
      </c>
      <c r="D75">
        <v>42924</v>
      </c>
      <c r="E75">
        <v>1</v>
      </c>
      <c r="F75">
        <v>152</v>
      </c>
      <c r="G75">
        <v>364.37121212121212</v>
      </c>
      <c r="H75" t="s">
        <v>21</v>
      </c>
      <c r="I75" t="s">
        <v>22</v>
      </c>
      <c r="J75" t="s">
        <v>23</v>
      </c>
      <c r="K75">
        <v>0</v>
      </c>
      <c r="L75">
        <v>0</v>
      </c>
      <c r="M75" t="s">
        <v>24</v>
      </c>
      <c r="N75" t="s">
        <v>24</v>
      </c>
      <c r="P75" t="s">
        <v>25</v>
      </c>
      <c r="Q75" t="s">
        <v>25</v>
      </c>
      <c r="R75" t="s">
        <v>46</v>
      </c>
      <c r="T75" t="s">
        <v>47</v>
      </c>
    </row>
    <row r="76" spans="1:20" x14ac:dyDescent="0.3">
      <c r="A76" t="s">
        <v>413</v>
      </c>
      <c r="B76" t="s">
        <v>368</v>
      </c>
      <c r="C76">
        <v>42924</v>
      </c>
      <c r="D76">
        <v>42924</v>
      </c>
      <c r="E76">
        <v>1</v>
      </c>
      <c r="F76">
        <v>152</v>
      </c>
      <c r="G76">
        <v>364.37121212121212</v>
      </c>
      <c r="H76" t="s">
        <v>21</v>
      </c>
      <c r="I76" t="s">
        <v>22</v>
      </c>
      <c r="J76" t="s">
        <v>23</v>
      </c>
      <c r="K76">
        <v>0</v>
      </c>
      <c r="L76">
        <v>0</v>
      </c>
      <c r="M76" t="s">
        <v>24</v>
      </c>
      <c r="N76" t="s">
        <v>24</v>
      </c>
      <c r="P76" t="s">
        <v>25</v>
      </c>
      <c r="Q76" t="s">
        <v>25</v>
      </c>
      <c r="R76" t="s">
        <v>46</v>
      </c>
      <c r="T76" t="s">
        <v>47</v>
      </c>
    </row>
    <row r="77" spans="1:20" x14ac:dyDescent="0.3">
      <c r="A77" t="s">
        <v>414</v>
      </c>
      <c r="B77" t="s">
        <v>368</v>
      </c>
      <c r="C77">
        <v>42924</v>
      </c>
      <c r="D77">
        <v>42925</v>
      </c>
      <c r="E77">
        <v>1</v>
      </c>
      <c r="F77">
        <v>152</v>
      </c>
      <c r="G77">
        <v>364.37121212121212</v>
      </c>
      <c r="H77" t="s">
        <v>21</v>
      </c>
      <c r="I77" t="s">
        <v>22</v>
      </c>
      <c r="J77" t="s">
        <v>23</v>
      </c>
      <c r="K77">
        <v>0</v>
      </c>
      <c r="L77">
        <v>0</v>
      </c>
      <c r="M77" t="s">
        <v>24</v>
      </c>
      <c r="N77" t="s">
        <v>24</v>
      </c>
      <c r="P77" t="s">
        <v>25</v>
      </c>
      <c r="Q77" t="s">
        <v>25</v>
      </c>
      <c r="R77" t="s">
        <v>46</v>
      </c>
      <c r="T77" t="s">
        <v>47</v>
      </c>
    </row>
    <row r="78" spans="1:20" x14ac:dyDescent="0.3">
      <c r="A78" t="s">
        <v>415</v>
      </c>
      <c r="B78" t="s">
        <v>416</v>
      </c>
      <c r="C78">
        <v>42923</v>
      </c>
      <c r="D78">
        <v>42926</v>
      </c>
      <c r="E78">
        <v>1</v>
      </c>
      <c r="F78">
        <v>245</v>
      </c>
      <c r="G78">
        <v>364.37121212121212</v>
      </c>
      <c r="H78" t="s">
        <v>37</v>
      </c>
      <c r="I78" t="s">
        <v>22</v>
      </c>
      <c r="J78" t="s">
        <v>32</v>
      </c>
      <c r="K78">
        <v>0</v>
      </c>
      <c r="L78">
        <v>0</v>
      </c>
      <c r="M78" t="s">
        <v>45</v>
      </c>
      <c r="N78" t="s">
        <v>45</v>
      </c>
      <c r="P78" t="s">
        <v>25</v>
      </c>
      <c r="Q78" t="s">
        <v>25</v>
      </c>
      <c r="R78" t="s">
        <v>33</v>
      </c>
      <c r="T78" t="s">
        <v>260</v>
      </c>
    </row>
    <row r="79" spans="1:20" x14ac:dyDescent="0.3">
      <c r="A79" t="s">
        <v>417</v>
      </c>
      <c r="B79" t="s">
        <v>418</v>
      </c>
      <c r="C79">
        <v>42926</v>
      </c>
      <c r="D79">
        <v>42928</v>
      </c>
      <c r="E79">
        <v>1</v>
      </c>
      <c r="F79">
        <v>108</v>
      </c>
      <c r="G79">
        <v>364.37121212121212</v>
      </c>
      <c r="H79" t="s">
        <v>37</v>
      </c>
      <c r="I79" t="s">
        <v>31</v>
      </c>
      <c r="J79" t="s">
        <v>23</v>
      </c>
      <c r="K79">
        <v>0</v>
      </c>
      <c r="L79">
        <v>0</v>
      </c>
      <c r="M79" t="s">
        <v>140</v>
      </c>
      <c r="N79" t="s">
        <v>140</v>
      </c>
      <c r="P79" t="s">
        <v>141</v>
      </c>
      <c r="Q79" t="s">
        <v>25</v>
      </c>
      <c r="R79" t="s">
        <v>46</v>
      </c>
      <c r="S79" t="s">
        <v>257</v>
      </c>
      <c r="T79" t="s">
        <v>47</v>
      </c>
    </row>
    <row r="80" spans="1:20" x14ac:dyDescent="0.3">
      <c r="A80" t="s">
        <v>419</v>
      </c>
      <c r="B80" t="s">
        <v>420</v>
      </c>
      <c r="C80">
        <v>42928</v>
      </c>
      <c r="D80">
        <v>42937</v>
      </c>
      <c r="E80">
        <v>1</v>
      </c>
      <c r="F80">
        <v>848</v>
      </c>
      <c r="G80">
        <v>364.37121212121212</v>
      </c>
      <c r="H80" t="s">
        <v>37</v>
      </c>
      <c r="I80" t="s">
        <v>22</v>
      </c>
      <c r="J80" t="s">
        <v>32</v>
      </c>
      <c r="K80">
        <v>0</v>
      </c>
      <c r="L80">
        <v>0</v>
      </c>
      <c r="M80" t="s">
        <v>132</v>
      </c>
      <c r="N80" t="s">
        <v>230</v>
      </c>
      <c r="P80" t="s">
        <v>25</v>
      </c>
      <c r="Q80" t="s">
        <v>25</v>
      </c>
      <c r="R80" t="s">
        <v>33</v>
      </c>
      <c r="S80" t="s">
        <v>421</v>
      </c>
      <c r="T80" t="s">
        <v>42</v>
      </c>
    </row>
    <row r="81" spans="1:20" x14ac:dyDescent="0.3">
      <c r="A81" t="s">
        <v>422</v>
      </c>
      <c r="B81" t="s">
        <v>423</v>
      </c>
      <c r="C81">
        <v>42941</v>
      </c>
      <c r="D81">
        <v>42941</v>
      </c>
      <c r="E81">
        <v>1</v>
      </c>
      <c r="F81">
        <v>215</v>
      </c>
      <c r="G81">
        <v>364.37121212121212</v>
      </c>
      <c r="H81" t="s">
        <v>21</v>
      </c>
      <c r="I81" t="s">
        <v>31</v>
      </c>
      <c r="J81" t="s">
        <v>23</v>
      </c>
      <c r="K81">
        <v>0</v>
      </c>
      <c r="L81">
        <v>0</v>
      </c>
      <c r="M81" t="s">
        <v>24</v>
      </c>
      <c r="N81" t="s">
        <v>24</v>
      </c>
      <c r="P81" t="s">
        <v>25</v>
      </c>
      <c r="Q81" t="s">
        <v>25</v>
      </c>
      <c r="R81" t="s">
        <v>46</v>
      </c>
      <c r="T81" t="s">
        <v>289</v>
      </c>
    </row>
    <row r="82" spans="1:20" x14ac:dyDescent="0.3">
      <c r="A82" t="s">
        <v>424</v>
      </c>
      <c r="B82" t="s">
        <v>390</v>
      </c>
      <c r="C82">
        <v>42931</v>
      </c>
      <c r="D82">
        <v>42943</v>
      </c>
      <c r="E82">
        <v>1</v>
      </c>
      <c r="F82">
        <v>956</v>
      </c>
      <c r="G82">
        <v>364.37121212121212</v>
      </c>
      <c r="H82" t="s">
        <v>21</v>
      </c>
      <c r="I82" t="s">
        <v>22</v>
      </c>
      <c r="J82" t="s">
        <v>32</v>
      </c>
      <c r="K82">
        <v>0</v>
      </c>
      <c r="L82">
        <v>0</v>
      </c>
      <c r="M82" t="s">
        <v>45</v>
      </c>
      <c r="N82" t="s">
        <v>45</v>
      </c>
      <c r="P82" t="s">
        <v>25</v>
      </c>
      <c r="Q82" t="s">
        <v>25</v>
      </c>
      <c r="R82" t="s">
        <v>33</v>
      </c>
      <c r="T82" t="s">
        <v>391</v>
      </c>
    </row>
    <row r="83" spans="1:20" x14ac:dyDescent="0.3">
      <c r="A83" t="s">
        <v>425</v>
      </c>
      <c r="B83" t="s">
        <v>426</v>
      </c>
      <c r="C83">
        <v>42946</v>
      </c>
      <c r="D83">
        <v>42948</v>
      </c>
      <c r="E83">
        <v>1</v>
      </c>
      <c r="F83">
        <v>352</v>
      </c>
      <c r="G83">
        <v>364.37121212121212</v>
      </c>
      <c r="H83" t="s">
        <v>37</v>
      </c>
      <c r="I83" t="s">
        <v>22</v>
      </c>
      <c r="J83" t="s">
        <v>23</v>
      </c>
      <c r="K83">
        <v>0</v>
      </c>
      <c r="L83">
        <v>0</v>
      </c>
      <c r="M83" t="s">
        <v>45</v>
      </c>
      <c r="N83" t="s">
        <v>45</v>
      </c>
      <c r="P83" t="s">
        <v>25</v>
      </c>
      <c r="Q83" t="s">
        <v>25</v>
      </c>
      <c r="R83" t="s">
        <v>46</v>
      </c>
      <c r="T83" t="s">
        <v>427</v>
      </c>
    </row>
    <row r="84" spans="1:20" x14ac:dyDescent="0.3">
      <c r="A84" t="s">
        <v>428</v>
      </c>
      <c r="B84" t="s">
        <v>429</v>
      </c>
      <c r="C84">
        <v>42938</v>
      </c>
      <c r="D84">
        <v>42948</v>
      </c>
      <c r="E84">
        <v>1</v>
      </c>
      <c r="F84">
        <v>538</v>
      </c>
      <c r="G84">
        <v>364.37121212121212</v>
      </c>
      <c r="H84" t="s">
        <v>37</v>
      </c>
      <c r="I84" t="s">
        <v>22</v>
      </c>
      <c r="J84" t="s">
        <v>23</v>
      </c>
      <c r="K84">
        <v>1</v>
      </c>
      <c r="L84">
        <v>0</v>
      </c>
      <c r="M84" t="s">
        <v>251</v>
      </c>
      <c r="N84" t="s">
        <v>251</v>
      </c>
      <c r="P84" t="s">
        <v>252</v>
      </c>
      <c r="Q84" t="s">
        <v>25</v>
      </c>
      <c r="R84" t="s">
        <v>33</v>
      </c>
      <c r="S84" t="s">
        <v>27</v>
      </c>
      <c r="T84" t="s">
        <v>64</v>
      </c>
    </row>
    <row r="85" spans="1:20" x14ac:dyDescent="0.3">
      <c r="A85" t="s">
        <v>430</v>
      </c>
      <c r="B85" t="s">
        <v>431</v>
      </c>
      <c r="C85">
        <v>42948</v>
      </c>
      <c r="D85">
        <v>42952</v>
      </c>
      <c r="E85">
        <v>1</v>
      </c>
      <c r="F85">
        <v>234</v>
      </c>
      <c r="G85">
        <v>364.37121212121212</v>
      </c>
      <c r="H85" t="s">
        <v>37</v>
      </c>
      <c r="I85" t="s">
        <v>22</v>
      </c>
      <c r="J85" t="s">
        <v>32</v>
      </c>
      <c r="K85">
        <v>0</v>
      </c>
      <c r="L85">
        <v>0</v>
      </c>
      <c r="M85" t="s">
        <v>24</v>
      </c>
      <c r="N85" t="s">
        <v>45</v>
      </c>
      <c r="P85" t="s">
        <v>25</v>
      </c>
      <c r="Q85" t="s">
        <v>25</v>
      </c>
      <c r="R85" t="s">
        <v>46</v>
      </c>
      <c r="S85" t="s">
        <v>432</v>
      </c>
      <c r="T85" t="s">
        <v>47</v>
      </c>
    </row>
    <row r="86" spans="1:20" x14ac:dyDescent="0.3">
      <c r="A86" t="s">
        <v>433</v>
      </c>
      <c r="B86" t="s">
        <v>434</v>
      </c>
      <c r="C86">
        <v>42952</v>
      </c>
      <c r="D86">
        <v>42955</v>
      </c>
      <c r="E86">
        <v>1</v>
      </c>
      <c r="F86">
        <v>280</v>
      </c>
      <c r="G86">
        <v>364.37121212121212</v>
      </c>
      <c r="H86" t="s">
        <v>37</v>
      </c>
      <c r="I86" t="s">
        <v>31</v>
      </c>
      <c r="J86" t="s">
        <v>23</v>
      </c>
      <c r="K86">
        <v>0</v>
      </c>
      <c r="L86">
        <v>0</v>
      </c>
      <c r="M86" t="s">
        <v>24</v>
      </c>
      <c r="N86" t="s">
        <v>24</v>
      </c>
      <c r="P86" t="s">
        <v>25</v>
      </c>
      <c r="Q86" t="s">
        <v>25</v>
      </c>
      <c r="R86" t="s">
        <v>46</v>
      </c>
      <c r="S86" t="s">
        <v>257</v>
      </c>
      <c r="T86" t="s">
        <v>47</v>
      </c>
    </row>
    <row r="87" spans="1:20" x14ac:dyDescent="0.3">
      <c r="A87" t="s">
        <v>435</v>
      </c>
      <c r="B87" t="s">
        <v>436</v>
      </c>
      <c r="C87">
        <v>42959</v>
      </c>
      <c r="D87">
        <v>42960</v>
      </c>
      <c r="E87">
        <v>1</v>
      </c>
      <c r="F87">
        <v>125</v>
      </c>
      <c r="G87">
        <v>364.37121212121212</v>
      </c>
      <c r="H87" t="s">
        <v>37</v>
      </c>
      <c r="I87" t="s">
        <v>22</v>
      </c>
      <c r="J87" t="s">
        <v>23</v>
      </c>
      <c r="K87">
        <v>0</v>
      </c>
      <c r="L87">
        <v>0</v>
      </c>
      <c r="M87" t="s">
        <v>45</v>
      </c>
      <c r="N87" t="s">
        <v>45</v>
      </c>
      <c r="P87" t="s">
        <v>25</v>
      </c>
      <c r="Q87" t="s">
        <v>25</v>
      </c>
      <c r="R87" t="s">
        <v>46</v>
      </c>
      <c r="T87" t="s">
        <v>47</v>
      </c>
    </row>
    <row r="88" spans="1:20" x14ac:dyDescent="0.3">
      <c r="A88" t="s">
        <v>437</v>
      </c>
      <c r="B88" t="s">
        <v>438</v>
      </c>
      <c r="C88">
        <v>42911</v>
      </c>
      <c r="D88">
        <v>42963</v>
      </c>
      <c r="E88">
        <v>1</v>
      </c>
      <c r="F88">
        <v>480</v>
      </c>
      <c r="G88">
        <v>364.37121212121212</v>
      </c>
      <c r="H88" t="s">
        <v>21</v>
      </c>
      <c r="I88" t="s">
        <v>22</v>
      </c>
      <c r="J88" t="s">
        <v>32</v>
      </c>
      <c r="K88">
        <v>1</v>
      </c>
      <c r="L88">
        <v>0</v>
      </c>
      <c r="M88" t="s">
        <v>132</v>
      </c>
      <c r="N88" t="s">
        <v>132</v>
      </c>
      <c r="P88" t="s">
        <v>25</v>
      </c>
      <c r="Q88" t="s">
        <v>25</v>
      </c>
      <c r="R88" t="s">
        <v>33</v>
      </c>
      <c r="S88" t="s">
        <v>345</v>
      </c>
      <c r="T88" t="s">
        <v>346</v>
      </c>
    </row>
    <row r="89" spans="1:20" x14ac:dyDescent="0.3">
      <c r="A89" t="s">
        <v>439</v>
      </c>
      <c r="B89" t="s">
        <v>440</v>
      </c>
      <c r="C89">
        <v>42955</v>
      </c>
      <c r="D89">
        <v>42965</v>
      </c>
      <c r="E89">
        <v>1</v>
      </c>
      <c r="F89">
        <v>768</v>
      </c>
      <c r="G89">
        <v>364.37121212121212</v>
      </c>
      <c r="H89" t="s">
        <v>37</v>
      </c>
      <c r="I89" t="s">
        <v>31</v>
      </c>
      <c r="J89" t="s">
        <v>23</v>
      </c>
      <c r="K89">
        <v>0</v>
      </c>
      <c r="L89">
        <v>0</v>
      </c>
      <c r="M89" t="s">
        <v>24</v>
      </c>
      <c r="N89" t="s">
        <v>24</v>
      </c>
      <c r="P89" t="s">
        <v>25</v>
      </c>
      <c r="Q89" t="s">
        <v>25</v>
      </c>
      <c r="R89" t="s">
        <v>33</v>
      </c>
      <c r="S89" t="s">
        <v>27</v>
      </c>
      <c r="T89" t="s">
        <v>137</v>
      </c>
    </row>
    <row r="90" spans="1:20" x14ac:dyDescent="0.3">
      <c r="A90" t="s">
        <v>441</v>
      </c>
      <c r="B90" t="s">
        <v>442</v>
      </c>
      <c r="C90">
        <v>42936</v>
      </c>
      <c r="D90">
        <v>42967</v>
      </c>
      <c r="E90">
        <v>1</v>
      </c>
      <c r="F90">
        <v>116</v>
      </c>
      <c r="G90">
        <v>364.37121212121212</v>
      </c>
      <c r="H90" t="s">
        <v>21</v>
      </c>
      <c r="I90" t="s">
        <v>22</v>
      </c>
      <c r="J90" t="s">
        <v>32</v>
      </c>
      <c r="K90">
        <v>1</v>
      </c>
      <c r="L90">
        <v>0</v>
      </c>
      <c r="M90" t="s">
        <v>443</v>
      </c>
      <c r="N90" t="s">
        <v>443</v>
      </c>
      <c r="P90" t="s">
        <v>102</v>
      </c>
      <c r="Q90" t="s">
        <v>25</v>
      </c>
      <c r="R90" t="s">
        <v>33</v>
      </c>
      <c r="S90" t="s">
        <v>444</v>
      </c>
      <c r="T90" t="s">
        <v>56</v>
      </c>
    </row>
    <row r="91" spans="1:20" x14ac:dyDescent="0.3">
      <c r="A91" t="s">
        <v>445</v>
      </c>
      <c r="B91" t="s">
        <v>127</v>
      </c>
      <c r="C91">
        <v>42962</v>
      </c>
      <c r="D91">
        <v>42970</v>
      </c>
      <c r="E91">
        <v>1</v>
      </c>
      <c r="F91">
        <v>327</v>
      </c>
      <c r="G91">
        <v>364.37121212121212</v>
      </c>
      <c r="H91" t="s">
        <v>37</v>
      </c>
      <c r="I91" t="s">
        <v>22</v>
      </c>
      <c r="J91" t="s">
        <v>23</v>
      </c>
      <c r="K91">
        <v>0</v>
      </c>
      <c r="L91">
        <v>0</v>
      </c>
      <c r="M91" t="s">
        <v>128</v>
      </c>
      <c r="N91" t="s">
        <v>128</v>
      </c>
      <c r="P91" t="s">
        <v>129</v>
      </c>
      <c r="Q91" t="s">
        <v>25</v>
      </c>
      <c r="R91" t="s">
        <v>33</v>
      </c>
      <c r="S91" t="s">
        <v>257</v>
      </c>
      <c r="T91" t="s">
        <v>39</v>
      </c>
    </row>
    <row r="92" spans="1:20" x14ac:dyDescent="0.3">
      <c r="A92" t="s">
        <v>446</v>
      </c>
      <c r="B92" t="s">
        <v>447</v>
      </c>
      <c r="C92">
        <v>42860</v>
      </c>
      <c r="D92">
        <v>42970</v>
      </c>
      <c r="E92">
        <v>1</v>
      </c>
      <c r="F92">
        <v>192</v>
      </c>
      <c r="G92">
        <v>364.37121212121212</v>
      </c>
      <c r="H92" t="s">
        <v>21</v>
      </c>
      <c r="I92" t="s">
        <v>31</v>
      </c>
      <c r="J92" t="s">
        <v>23</v>
      </c>
      <c r="K92">
        <v>0</v>
      </c>
      <c r="L92">
        <v>0</v>
      </c>
      <c r="M92" t="s">
        <v>132</v>
      </c>
      <c r="N92" t="s">
        <v>132</v>
      </c>
      <c r="P92" t="s">
        <v>25</v>
      </c>
      <c r="Q92" t="s">
        <v>25</v>
      </c>
      <c r="R92" t="s">
        <v>46</v>
      </c>
      <c r="T92" t="s">
        <v>47</v>
      </c>
    </row>
    <row r="93" spans="1:20" x14ac:dyDescent="0.3">
      <c r="A93" t="s">
        <v>448</v>
      </c>
      <c r="B93" t="s">
        <v>449</v>
      </c>
      <c r="C93">
        <v>42967</v>
      </c>
      <c r="D93">
        <v>42971</v>
      </c>
      <c r="E93">
        <v>1</v>
      </c>
      <c r="F93">
        <v>151</v>
      </c>
      <c r="G93">
        <v>364.37121212121212</v>
      </c>
      <c r="H93" t="s">
        <v>21</v>
      </c>
      <c r="I93" t="s">
        <v>22</v>
      </c>
      <c r="J93" t="s">
        <v>32</v>
      </c>
      <c r="K93">
        <v>1</v>
      </c>
      <c r="L93">
        <v>0</v>
      </c>
      <c r="M93" t="s">
        <v>24</v>
      </c>
      <c r="N93" t="s">
        <v>24</v>
      </c>
      <c r="P93" t="s">
        <v>25</v>
      </c>
      <c r="Q93" t="s">
        <v>25</v>
      </c>
      <c r="R93" t="s">
        <v>33</v>
      </c>
      <c r="S93" t="s">
        <v>27</v>
      </c>
      <c r="T93" t="s">
        <v>170</v>
      </c>
    </row>
    <row r="94" spans="1:20" x14ac:dyDescent="0.3">
      <c r="A94" t="s">
        <v>450</v>
      </c>
      <c r="B94" t="s">
        <v>451</v>
      </c>
      <c r="C94">
        <v>42970</v>
      </c>
      <c r="D94">
        <v>42976</v>
      </c>
      <c r="E94">
        <v>1</v>
      </c>
      <c r="F94">
        <v>615</v>
      </c>
      <c r="G94">
        <v>364.37121212121212</v>
      </c>
      <c r="H94" t="s">
        <v>37</v>
      </c>
      <c r="I94" t="s">
        <v>22</v>
      </c>
      <c r="J94" t="s">
        <v>23</v>
      </c>
      <c r="K94">
        <v>0</v>
      </c>
      <c r="L94">
        <v>1</v>
      </c>
      <c r="M94" t="s">
        <v>85</v>
      </c>
      <c r="N94" t="s">
        <v>85</v>
      </c>
      <c r="P94" t="s">
        <v>86</v>
      </c>
      <c r="Q94" t="s">
        <v>25</v>
      </c>
      <c r="R94" t="s">
        <v>33</v>
      </c>
      <c r="T94" t="s">
        <v>56</v>
      </c>
    </row>
    <row r="95" spans="1:20" x14ac:dyDescent="0.3">
      <c r="A95" t="s">
        <v>452</v>
      </c>
      <c r="B95" t="s">
        <v>453</v>
      </c>
      <c r="C95">
        <v>42976</v>
      </c>
      <c r="D95">
        <v>42979</v>
      </c>
      <c r="E95">
        <v>1</v>
      </c>
      <c r="F95">
        <v>306</v>
      </c>
      <c r="G95">
        <v>364.37121212121212</v>
      </c>
      <c r="H95" t="s">
        <v>37</v>
      </c>
      <c r="I95" t="s">
        <v>22</v>
      </c>
      <c r="J95" t="s">
        <v>23</v>
      </c>
      <c r="K95">
        <v>1</v>
      </c>
      <c r="L95">
        <v>0</v>
      </c>
      <c r="M95" t="s">
        <v>24</v>
      </c>
      <c r="N95" t="s">
        <v>24</v>
      </c>
      <c r="P95" t="s">
        <v>25</v>
      </c>
      <c r="Q95" t="s">
        <v>25</v>
      </c>
      <c r="R95" t="s">
        <v>46</v>
      </c>
      <c r="S95" t="s">
        <v>454</v>
      </c>
      <c r="T95" t="s">
        <v>47</v>
      </c>
    </row>
    <row r="96" spans="1:20" x14ac:dyDescent="0.3">
      <c r="A96" t="s">
        <v>455</v>
      </c>
      <c r="B96" t="s">
        <v>456</v>
      </c>
      <c r="C96">
        <v>42970</v>
      </c>
      <c r="D96">
        <v>42982</v>
      </c>
      <c r="E96">
        <v>1</v>
      </c>
      <c r="F96">
        <v>440</v>
      </c>
      <c r="G96">
        <v>364.37121212121212</v>
      </c>
      <c r="H96" t="s">
        <v>21</v>
      </c>
      <c r="I96" t="s">
        <v>31</v>
      </c>
      <c r="J96" t="s">
        <v>32</v>
      </c>
      <c r="K96">
        <v>0</v>
      </c>
      <c r="L96">
        <v>0</v>
      </c>
      <c r="M96" t="s">
        <v>24</v>
      </c>
      <c r="N96" t="s">
        <v>24</v>
      </c>
      <c r="P96" t="s">
        <v>25</v>
      </c>
      <c r="Q96" t="s">
        <v>25</v>
      </c>
      <c r="R96" t="s">
        <v>33</v>
      </c>
      <c r="T96" t="s">
        <v>34</v>
      </c>
    </row>
    <row r="97" spans="1:20" x14ac:dyDescent="0.3">
      <c r="A97" t="s">
        <v>457</v>
      </c>
      <c r="B97" t="s">
        <v>390</v>
      </c>
      <c r="C97">
        <v>42982</v>
      </c>
      <c r="D97">
        <v>42983</v>
      </c>
      <c r="E97">
        <v>1</v>
      </c>
      <c r="F97">
        <v>607</v>
      </c>
      <c r="G97">
        <v>364.37121212121212</v>
      </c>
      <c r="H97" t="s">
        <v>21</v>
      </c>
      <c r="I97" t="s">
        <v>22</v>
      </c>
      <c r="J97" t="s">
        <v>32</v>
      </c>
      <c r="K97">
        <v>0</v>
      </c>
      <c r="L97">
        <v>0</v>
      </c>
      <c r="M97" t="s">
        <v>45</v>
      </c>
      <c r="N97" t="s">
        <v>45</v>
      </c>
      <c r="P97" t="s">
        <v>25</v>
      </c>
      <c r="Q97" t="s">
        <v>25</v>
      </c>
      <c r="R97" t="s">
        <v>33</v>
      </c>
      <c r="T97" t="s">
        <v>391</v>
      </c>
    </row>
    <row r="98" spans="1:20" x14ac:dyDescent="0.3">
      <c r="A98" t="s">
        <v>458</v>
      </c>
      <c r="B98" t="s">
        <v>390</v>
      </c>
      <c r="C98">
        <v>42983</v>
      </c>
      <c r="D98">
        <v>42985</v>
      </c>
      <c r="E98">
        <v>1</v>
      </c>
      <c r="F98">
        <v>607</v>
      </c>
      <c r="G98">
        <v>364.37121212121212</v>
      </c>
      <c r="H98" t="s">
        <v>21</v>
      </c>
      <c r="I98" t="s">
        <v>22</v>
      </c>
      <c r="J98" t="s">
        <v>32</v>
      </c>
      <c r="K98">
        <v>0</v>
      </c>
      <c r="L98">
        <v>0</v>
      </c>
      <c r="M98" t="s">
        <v>45</v>
      </c>
      <c r="N98" t="s">
        <v>45</v>
      </c>
      <c r="P98" t="s">
        <v>25</v>
      </c>
      <c r="Q98" t="s">
        <v>25</v>
      </c>
      <c r="R98" t="s">
        <v>33</v>
      </c>
      <c r="T98" t="s">
        <v>391</v>
      </c>
    </row>
    <row r="99" spans="1:20" x14ac:dyDescent="0.3">
      <c r="A99" t="s">
        <v>459</v>
      </c>
      <c r="B99" t="s">
        <v>460</v>
      </c>
      <c r="C99">
        <v>42979</v>
      </c>
      <c r="D99">
        <v>42989</v>
      </c>
      <c r="E99">
        <v>1</v>
      </c>
      <c r="F99">
        <v>688</v>
      </c>
      <c r="G99">
        <v>364.37121212121212</v>
      </c>
      <c r="H99" t="s">
        <v>37</v>
      </c>
      <c r="I99" t="s">
        <v>22</v>
      </c>
      <c r="J99" t="s">
        <v>23</v>
      </c>
      <c r="K99">
        <v>1</v>
      </c>
      <c r="L99">
        <v>1</v>
      </c>
      <c r="M99" t="s">
        <v>461</v>
      </c>
      <c r="N99" t="s">
        <v>24</v>
      </c>
      <c r="P99" t="s">
        <v>25</v>
      </c>
      <c r="Q99" t="s">
        <v>25</v>
      </c>
      <c r="R99" t="s">
        <v>46</v>
      </c>
      <c r="S99" t="s">
        <v>330</v>
      </c>
      <c r="T99" t="s">
        <v>47</v>
      </c>
    </row>
    <row r="100" spans="1:20" x14ac:dyDescent="0.3">
      <c r="A100" t="s">
        <v>462</v>
      </c>
      <c r="B100" t="s">
        <v>463</v>
      </c>
      <c r="C100">
        <v>42989</v>
      </c>
      <c r="D100">
        <v>43003</v>
      </c>
      <c r="E100">
        <v>1</v>
      </c>
      <c r="F100">
        <v>796</v>
      </c>
      <c r="G100">
        <v>364.37121212121212</v>
      </c>
      <c r="H100" t="s">
        <v>37</v>
      </c>
      <c r="I100" t="s">
        <v>22</v>
      </c>
      <c r="J100" t="s">
        <v>23</v>
      </c>
      <c r="K100">
        <v>0</v>
      </c>
      <c r="L100">
        <v>0</v>
      </c>
      <c r="M100" t="s">
        <v>464</v>
      </c>
      <c r="N100" t="s">
        <v>464</v>
      </c>
      <c r="P100" t="s">
        <v>465</v>
      </c>
      <c r="Q100" t="s">
        <v>25</v>
      </c>
      <c r="R100" t="s">
        <v>46</v>
      </c>
      <c r="S100" t="s">
        <v>257</v>
      </c>
      <c r="T100" t="s">
        <v>47</v>
      </c>
    </row>
    <row r="101" spans="1:20" x14ac:dyDescent="0.3">
      <c r="A101" t="s">
        <v>466</v>
      </c>
      <c r="B101" t="s">
        <v>467</v>
      </c>
      <c r="C101">
        <v>43003</v>
      </c>
      <c r="D101">
        <v>43003</v>
      </c>
      <c r="E101">
        <v>1</v>
      </c>
      <c r="F101">
        <v>204</v>
      </c>
      <c r="G101">
        <v>364.37121212121212</v>
      </c>
      <c r="H101" t="s">
        <v>37</v>
      </c>
      <c r="I101" t="s">
        <v>22</v>
      </c>
      <c r="J101" t="s">
        <v>32</v>
      </c>
      <c r="K101">
        <v>1</v>
      </c>
      <c r="L101">
        <v>0</v>
      </c>
      <c r="M101" t="s">
        <v>55</v>
      </c>
      <c r="N101" t="s">
        <v>132</v>
      </c>
      <c r="P101" t="s">
        <v>25</v>
      </c>
      <c r="Q101" t="s">
        <v>25</v>
      </c>
      <c r="R101" t="s">
        <v>46</v>
      </c>
      <c r="T101" t="s">
        <v>47</v>
      </c>
    </row>
    <row r="102" spans="1:20" x14ac:dyDescent="0.3">
      <c r="A102" t="s">
        <v>468</v>
      </c>
      <c r="B102" t="s">
        <v>469</v>
      </c>
      <c r="C102">
        <v>43003</v>
      </c>
      <c r="D102">
        <v>43005</v>
      </c>
      <c r="E102">
        <v>1</v>
      </c>
      <c r="F102">
        <v>144</v>
      </c>
      <c r="G102">
        <v>364.37121212121212</v>
      </c>
      <c r="H102" t="s">
        <v>21</v>
      </c>
      <c r="I102" t="s">
        <v>22</v>
      </c>
      <c r="J102" t="s">
        <v>23</v>
      </c>
      <c r="K102">
        <v>0</v>
      </c>
      <c r="L102">
        <v>0</v>
      </c>
      <c r="M102" t="s">
        <v>24</v>
      </c>
      <c r="N102" t="s">
        <v>24</v>
      </c>
      <c r="P102" t="s">
        <v>25</v>
      </c>
      <c r="Q102" t="s">
        <v>25</v>
      </c>
      <c r="R102" t="s">
        <v>46</v>
      </c>
      <c r="T102" t="s">
        <v>47</v>
      </c>
    </row>
    <row r="103" spans="1:20" x14ac:dyDescent="0.3">
      <c r="A103" t="s">
        <v>470</v>
      </c>
      <c r="B103" t="s">
        <v>471</v>
      </c>
      <c r="C103">
        <v>43005</v>
      </c>
      <c r="D103">
        <v>43005</v>
      </c>
      <c r="E103">
        <v>1</v>
      </c>
      <c r="F103">
        <v>128</v>
      </c>
      <c r="G103">
        <v>364.37121212121212</v>
      </c>
      <c r="H103" t="s">
        <v>21</v>
      </c>
      <c r="I103" t="s">
        <v>22</v>
      </c>
      <c r="J103" t="s">
        <v>32</v>
      </c>
      <c r="K103">
        <v>0</v>
      </c>
      <c r="L103">
        <v>0</v>
      </c>
      <c r="M103" t="s">
        <v>24</v>
      </c>
      <c r="N103" t="s">
        <v>24</v>
      </c>
      <c r="P103" t="s">
        <v>25</v>
      </c>
      <c r="Q103" t="s">
        <v>25</v>
      </c>
      <c r="R103" t="s">
        <v>46</v>
      </c>
      <c r="T103" t="s">
        <v>47</v>
      </c>
    </row>
    <row r="104" spans="1:20" x14ac:dyDescent="0.3">
      <c r="A104" t="s">
        <v>472</v>
      </c>
      <c r="B104" t="s">
        <v>362</v>
      </c>
      <c r="C104">
        <v>43003</v>
      </c>
      <c r="D104">
        <v>43005</v>
      </c>
      <c r="E104">
        <v>1</v>
      </c>
      <c r="F104">
        <v>209</v>
      </c>
      <c r="G104">
        <v>364.37121212121212</v>
      </c>
      <c r="H104" t="s">
        <v>37</v>
      </c>
      <c r="I104" t="s">
        <v>22</v>
      </c>
      <c r="J104" t="s">
        <v>23</v>
      </c>
      <c r="K104">
        <v>1</v>
      </c>
      <c r="L104">
        <v>0</v>
      </c>
      <c r="M104" t="s">
        <v>84</v>
      </c>
      <c r="N104" t="s">
        <v>24</v>
      </c>
      <c r="P104" t="s">
        <v>25</v>
      </c>
      <c r="Q104" t="s">
        <v>25</v>
      </c>
      <c r="R104" t="s">
        <v>33</v>
      </c>
      <c r="T104" t="s">
        <v>473</v>
      </c>
    </row>
    <row r="105" spans="1:20" x14ac:dyDescent="0.3">
      <c r="A105" t="s">
        <v>474</v>
      </c>
      <c r="B105" t="s">
        <v>475</v>
      </c>
      <c r="C105">
        <v>43005</v>
      </c>
      <c r="D105">
        <v>43007</v>
      </c>
      <c r="E105">
        <v>1</v>
      </c>
      <c r="F105">
        <v>240</v>
      </c>
      <c r="G105">
        <v>364.37121212121212</v>
      </c>
      <c r="H105" t="s">
        <v>21</v>
      </c>
      <c r="I105" t="s">
        <v>22</v>
      </c>
      <c r="J105" t="s">
        <v>23</v>
      </c>
      <c r="K105">
        <v>0</v>
      </c>
      <c r="L105">
        <v>0</v>
      </c>
      <c r="M105" t="s">
        <v>464</v>
      </c>
      <c r="N105" t="s">
        <v>464</v>
      </c>
      <c r="P105" t="s">
        <v>465</v>
      </c>
      <c r="Q105" t="s">
        <v>25</v>
      </c>
      <c r="R105" t="s">
        <v>33</v>
      </c>
      <c r="T105" t="s">
        <v>249</v>
      </c>
    </row>
    <row r="106" spans="1:20" x14ac:dyDescent="0.3">
      <c r="A106" t="s">
        <v>476</v>
      </c>
      <c r="B106" t="s">
        <v>477</v>
      </c>
      <c r="C106">
        <v>42829</v>
      </c>
      <c r="D106">
        <v>43008</v>
      </c>
      <c r="E106">
        <v>1</v>
      </c>
      <c r="F106">
        <v>256</v>
      </c>
      <c r="G106">
        <v>364.37121212121212</v>
      </c>
      <c r="H106" t="s">
        <v>21</v>
      </c>
      <c r="I106" t="s">
        <v>22</v>
      </c>
      <c r="J106" t="s">
        <v>32</v>
      </c>
      <c r="K106">
        <v>0</v>
      </c>
      <c r="L106">
        <v>0</v>
      </c>
      <c r="M106" t="s">
        <v>24</v>
      </c>
      <c r="N106" t="s">
        <v>24</v>
      </c>
      <c r="P106" t="s">
        <v>25</v>
      </c>
      <c r="Q106" t="s">
        <v>25</v>
      </c>
      <c r="R106" t="s">
        <v>33</v>
      </c>
      <c r="S106" t="s">
        <v>257</v>
      </c>
      <c r="T106" t="s">
        <v>249</v>
      </c>
    </row>
    <row r="107" spans="1:20" x14ac:dyDescent="0.3">
      <c r="A107" t="s">
        <v>478</v>
      </c>
      <c r="B107" t="s">
        <v>479</v>
      </c>
      <c r="C107">
        <v>43006</v>
      </c>
      <c r="D107">
        <v>43016</v>
      </c>
      <c r="E107">
        <v>1</v>
      </c>
      <c r="F107">
        <v>368</v>
      </c>
      <c r="G107">
        <v>364.37121212121212</v>
      </c>
      <c r="H107" t="s">
        <v>37</v>
      </c>
      <c r="I107" t="s">
        <v>22</v>
      </c>
      <c r="J107" t="s">
        <v>32</v>
      </c>
      <c r="K107">
        <v>1</v>
      </c>
      <c r="L107">
        <v>0</v>
      </c>
      <c r="M107" t="s">
        <v>85</v>
      </c>
      <c r="N107" t="s">
        <v>480</v>
      </c>
      <c r="P107" t="s">
        <v>25</v>
      </c>
      <c r="Q107" t="s">
        <v>25</v>
      </c>
      <c r="R107" t="s">
        <v>33</v>
      </c>
      <c r="S107" t="s">
        <v>103</v>
      </c>
      <c r="T107" t="s">
        <v>42</v>
      </c>
    </row>
    <row r="108" spans="1:20" x14ac:dyDescent="0.3">
      <c r="A108" t="s">
        <v>481</v>
      </c>
      <c r="B108" t="s">
        <v>242</v>
      </c>
      <c r="C108">
        <v>43016</v>
      </c>
      <c r="D108">
        <v>43023</v>
      </c>
      <c r="E108">
        <v>1</v>
      </c>
      <c r="F108">
        <v>367</v>
      </c>
      <c r="G108">
        <v>364.37121212121212</v>
      </c>
      <c r="H108" t="s">
        <v>37</v>
      </c>
      <c r="I108" t="s">
        <v>31</v>
      </c>
      <c r="J108" t="s">
        <v>23</v>
      </c>
      <c r="K108">
        <v>1</v>
      </c>
      <c r="L108">
        <v>0</v>
      </c>
      <c r="M108" t="s">
        <v>24</v>
      </c>
      <c r="N108" t="s">
        <v>24</v>
      </c>
      <c r="P108" t="s">
        <v>25</v>
      </c>
      <c r="Q108" t="s">
        <v>25</v>
      </c>
      <c r="R108" t="s">
        <v>46</v>
      </c>
      <c r="T108" t="s">
        <v>47</v>
      </c>
    </row>
    <row r="109" spans="1:20" x14ac:dyDescent="0.3">
      <c r="A109" t="s">
        <v>482</v>
      </c>
      <c r="B109" t="s">
        <v>483</v>
      </c>
      <c r="C109">
        <v>43023</v>
      </c>
      <c r="D109">
        <v>43028</v>
      </c>
      <c r="E109">
        <v>1</v>
      </c>
      <c r="F109">
        <v>320</v>
      </c>
      <c r="G109">
        <v>364.37121212121212</v>
      </c>
      <c r="H109" t="s">
        <v>37</v>
      </c>
      <c r="I109" t="s">
        <v>31</v>
      </c>
      <c r="J109" t="s">
        <v>32</v>
      </c>
      <c r="K109">
        <v>1</v>
      </c>
      <c r="L109">
        <v>1</v>
      </c>
      <c r="M109" t="s">
        <v>24</v>
      </c>
      <c r="N109" t="s">
        <v>24</v>
      </c>
      <c r="P109" t="s">
        <v>25</v>
      </c>
      <c r="Q109" t="s">
        <v>25</v>
      </c>
      <c r="R109" t="s">
        <v>46</v>
      </c>
      <c r="S109" t="s">
        <v>257</v>
      </c>
      <c r="T109" t="s">
        <v>47</v>
      </c>
    </row>
    <row r="110" spans="1:20" x14ac:dyDescent="0.3">
      <c r="A110" t="s">
        <v>484</v>
      </c>
      <c r="B110" t="s">
        <v>311</v>
      </c>
      <c r="C110">
        <v>43028</v>
      </c>
      <c r="D110">
        <v>43029</v>
      </c>
      <c r="E110">
        <v>1</v>
      </c>
      <c r="F110">
        <v>112</v>
      </c>
      <c r="G110">
        <v>364.37121212121212</v>
      </c>
      <c r="H110" t="s">
        <v>37</v>
      </c>
      <c r="I110" t="s">
        <v>22</v>
      </c>
      <c r="J110" t="s">
        <v>23</v>
      </c>
      <c r="K110">
        <v>0</v>
      </c>
      <c r="L110">
        <v>0</v>
      </c>
      <c r="M110" t="s">
        <v>24</v>
      </c>
      <c r="N110" t="s">
        <v>24</v>
      </c>
      <c r="P110" t="s">
        <v>25</v>
      </c>
      <c r="Q110" t="s">
        <v>25</v>
      </c>
      <c r="R110" t="s">
        <v>33</v>
      </c>
      <c r="S110" t="s">
        <v>257</v>
      </c>
      <c r="T110" t="s">
        <v>56</v>
      </c>
    </row>
    <row r="111" spans="1:20" x14ac:dyDescent="0.3">
      <c r="A111" t="s">
        <v>485</v>
      </c>
      <c r="B111" t="s">
        <v>486</v>
      </c>
      <c r="C111">
        <v>43030</v>
      </c>
      <c r="D111">
        <v>43035</v>
      </c>
      <c r="E111">
        <v>1</v>
      </c>
      <c r="F111">
        <v>238</v>
      </c>
      <c r="G111">
        <v>364.37121212121212</v>
      </c>
      <c r="H111" t="s">
        <v>37</v>
      </c>
      <c r="I111" t="s">
        <v>31</v>
      </c>
      <c r="J111" t="s">
        <v>23</v>
      </c>
      <c r="K111">
        <v>0</v>
      </c>
      <c r="L111">
        <v>0</v>
      </c>
      <c r="M111" t="s">
        <v>24</v>
      </c>
      <c r="N111" t="s">
        <v>24</v>
      </c>
      <c r="P111" t="s">
        <v>25</v>
      </c>
      <c r="Q111" t="s">
        <v>25</v>
      </c>
      <c r="R111" t="s">
        <v>46</v>
      </c>
      <c r="S111" t="s">
        <v>257</v>
      </c>
      <c r="T111" t="s">
        <v>47</v>
      </c>
    </row>
    <row r="112" spans="1:20" x14ac:dyDescent="0.3">
      <c r="A112" t="s">
        <v>487</v>
      </c>
      <c r="B112" t="s">
        <v>305</v>
      </c>
      <c r="C112">
        <v>43043</v>
      </c>
      <c r="D112">
        <v>43044</v>
      </c>
      <c r="E112">
        <v>1</v>
      </c>
      <c r="F112">
        <v>144</v>
      </c>
      <c r="G112">
        <v>364.37121212121212</v>
      </c>
      <c r="H112" t="s">
        <v>37</v>
      </c>
      <c r="I112" t="s">
        <v>31</v>
      </c>
      <c r="J112" t="s">
        <v>23</v>
      </c>
      <c r="K112">
        <v>1</v>
      </c>
      <c r="L112">
        <v>1</v>
      </c>
      <c r="M112" t="s">
        <v>24</v>
      </c>
      <c r="N112" t="s">
        <v>24</v>
      </c>
      <c r="P112" t="s">
        <v>25</v>
      </c>
      <c r="Q112" t="s">
        <v>25</v>
      </c>
      <c r="R112" t="s">
        <v>46</v>
      </c>
      <c r="T112" t="s">
        <v>47</v>
      </c>
    </row>
    <row r="113" spans="1:20" x14ac:dyDescent="0.3">
      <c r="A113" t="s">
        <v>488</v>
      </c>
      <c r="B113" t="s">
        <v>489</v>
      </c>
      <c r="C113">
        <v>43029</v>
      </c>
      <c r="D113">
        <v>43046</v>
      </c>
      <c r="E113">
        <v>1</v>
      </c>
      <c r="F113">
        <v>400</v>
      </c>
      <c r="G113">
        <v>364.37121212121212</v>
      </c>
      <c r="H113" t="s">
        <v>37</v>
      </c>
      <c r="I113" t="s">
        <v>22</v>
      </c>
      <c r="J113" t="s">
        <v>32</v>
      </c>
      <c r="K113">
        <v>1</v>
      </c>
      <c r="L113">
        <v>0</v>
      </c>
      <c r="M113" t="s">
        <v>24</v>
      </c>
      <c r="N113" t="s">
        <v>24</v>
      </c>
      <c r="P113" t="s">
        <v>25</v>
      </c>
      <c r="Q113" t="s">
        <v>25</v>
      </c>
      <c r="R113" t="s">
        <v>33</v>
      </c>
      <c r="S113" t="s">
        <v>330</v>
      </c>
      <c r="T113" t="s">
        <v>473</v>
      </c>
    </row>
    <row r="114" spans="1:20" x14ac:dyDescent="0.3">
      <c r="A114" t="s">
        <v>490</v>
      </c>
      <c r="B114" t="s">
        <v>368</v>
      </c>
      <c r="C114">
        <v>43047</v>
      </c>
      <c r="D114">
        <v>43048</v>
      </c>
      <c r="E114">
        <v>1</v>
      </c>
      <c r="F114">
        <v>152</v>
      </c>
      <c r="G114">
        <v>364.37121212121212</v>
      </c>
      <c r="H114" t="s">
        <v>21</v>
      </c>
      <c r="I114" t="s">
        <v>22</v>
      </c>
      <c r="J114" t="s">
        <v>23</v>
      </c>
      <c r="K114">
        <v>0</v>
      </c>
      <c r="L114">
        <v>0</v>
      </c>
      <c r="M114" t="s">
        <v>24</v>
      </c>
      <c r="N114" t="s">
        <v>24</v>
      </c>
      <c r="P114" t="s">
        <v>25</v>
      </c>
      <c r="Q114" t="s">
        <v>25</v>
      </c>
      <c r="R114" t="s">
        <v>46</v>
      </c>
      <c r="T114" t="s">
        <v>47</v>
      </c>
    </row>
    <row r="115" spans="1:20" x14ac:dyDescent="0.3">
      <c r="A115" t="s">
        <v>491</v>
      </c>
      <c r="B115" t="s">
        <v>350</v>
      </c>
      <c r="C115">
        <v>43035</v>
      </c>
      <c r="D115">
        <v>43052</v>
      </c>
      <c r="E115">
        <v>1</v>
      </c>
      <c r="F115">
        <v>731</v>
      </c>
      <c r="G115">
        <v>364.37121212121212</v>
      </c>
      <c r="H115" t="s">
        <v>37</v>
      </c>
      <c r="I115" t="s">
        <v>31</v>
      </c>
      <c r="J115" t="s">
        <v>23</v>
      </c>
      <c r="K115">
        <v>0</v>
      </c>
      <c r="L115">
        <v>0</v>
      </c>
      <c r="M115" t="s">
        <v>24</v>
      </c>
      <c r="N115" t="s">
        <v>24</v>
      </c>
      <c r="P115" t="s">
        <v>25</v>
      </c>
      <c r="Q115" t="s">
        <v>25</v>
      </c>
      <c r="R115" t="s">
        <v>46</v>
      </c>
      <c r="T115" t="s">
        <v>47</v>
      </c>
    </row>
    <row r="116" spans="1:20" x14ac:dyDescent="0.3">
      <c r="A116" t="s">
        <v>492</v>
      </c>
      <c r="B116" t="s">
        <v>493</v>
      </c>
      <c r="C116">
        <v>43036</v>
      </c>
      <c r="D116">
        <v>43052</v>
      </c>
      <c r="E116">
        <v>1</v>
      </c>
      <c r="F116">
        <v>256</v>
      </c>
      <c r="G116">
        <v>364.37121212121212</v>
      </c>
      <c r="H116" t="s">
        <v>21</v>
      </c>
      <c r="I116" t="s">
        <v>31</v>
      </c>
      <c r="J116" t="s">
        <v>32</v>
      </c>
      <c r="K116">
        <v>1</v>
      </c>
      <c r="L116">
        <v>0</v>
      </c>
      <c r="M116" t="s">
        <v>24</v>
      </c>
      <c r="N116" t="s">
        <v>24</v>
      </c>
      <c r="P116" t="s">
        <v>25</v>
      </c>
      <c r="Q116" t="s">
        <v>25</v>
      </c>
      <c r="R116" t="s">
        <v>33</v>
      </c>
      <c r="T116" t="s">
        <v>137</v>
      </c>
    </row>
    <row r="117" spans="1:20" x14ac:dyDescent="0.3">
      <c r="A117" t="s">
        <v>494</v>
      </c>
      <c r="B117" t="s">
        <v>495</v>
      </c>
      <c r="C117">
        <v>43052</v>
      </c>
      <c r="D117">
        <v>43056</v>
      </c>
      <c r="E117">
        <v>1</v>
      </c>
      <c r="F117">
        <v>304</v>
      </c>
      <c r="G117">
        <v>364.37121212121212</v>
      </c>
      <c r="H117" t="s">
        <v>37</v>
      </c>
      <c r="I117" t="s">
        <v>22</v>
      </c>
      <c r="J117" t="s">
        <v>32</v>
      </c>
      <c r="K117">
        <v>1</v>
      </c>
      <c r="L117">
        <v>0</v>
      </c>
      <c r="M117" t="s">
        <v>24</v>
      </c>
      <c r="N117" t="s">
        <v>24</v>
      </c>
      <c r="P117" t="s">
        <v>25</v>
      </c>
      <c r="Q117" t="s">
        <v>25</v>
      </c>
      <c r="R117" t="s">
        <v>46</v>
      </c>
      <c r="S117" t="s">
        <v>496</v>
      </c>
      <c r="T117" t="s">
        <v>47</v>
      </c>
    </row>
    <row r="118" spans="1:20" x14ac:dyDescent="0.3">
      <c r="A118" t="s">
        <v>497</v>
      </c>
      <c r="B118" t="s">
        <v>315</v>
      </c>
      <c r="C118">
        <v>43056</v>
      </c>
      <c r="D118">
        <v>43068</v>
      </c>
      <c r="E118">
        <v>1</v>
      </c>
      <c r="F118">
        <v>320</v>
      </c>
      <c r="G118">
        <v>364.37121212121212</v>
      </c>
      <c r="H118" t="s">
        <v>37</v>
      </c>
      <c r="I118" t="s">
        <v>22</v>
      </c>
      <c r="J118" t="s">
        <v>32</v>
      </c>
      <c r="K118">
        <v>1</v>
      </c>
      <c r="L118">
        <v>0</v>
      </c>
      <c r="M118" t="s">
        <v>24</v>
      </c>
      <c r="N118" t="s">
        <v>24</v>
      </c>
      <c r="P118" t="s">
        <v>25</v>
      </c>
      <c r="Q118" t="s">
        <v>25</v>
      </c>
      <c r="R118" t="s">
        <v>33</v>
      </c>
      <c r="T118" t="s">
        <v>56</v>
      </c>
    </row>
    <row r="119" spans="1:20" x14ac:dyDescent="0.3">
      <c r="A119" t="s">
        <v>498</v>
      </c>
      <c r="B119" t="s">
        <v>499</v>
      </c>
      <c r="C119">
        <v>43070</v>
      </c>
      <c r="D119">
        <v>43070</v>
      </c>
      <c r="E119">
        <v>1</v>
      </c>
      <c r="F119">
        <v>52</v>
      </c>
      <c r="G119">
        <v>364.37121212121212</v>
      </c>
      <c r="H119" t="s">
        <v>21</v>
      </c>
      <c r="I119" t="s">
        <v>31</v>
      </c>
      <c r="J119" t="s">
        <v>32</v>
      </c>
      <c r="K119">
        <v>1</v>
      </c>
      <c r="L119">
        <v>0</v>
      </c>
      <c r="M119" t="s">
        <v>500</v>
      </c>
      <c r="N119" t="s">
        <v>24</v>
      </c>
      <c r="P119" t="s">
        <v>25</v>
      </c>
      <c r="Q119" t="s">
        <v>25</v>
      </c>
      <c r="R119" t="s">
        <v>33</v>
      </c>
      <c r="T119" t="s">
        <v>501</v>
      </c>
    </row>
    <row r="120" spans="1:20" x14ac:dyDescent="0.3">
      <c r="A120" t="s">
        <v>502</v>
      </c>
      <c r="B120" t="s">
        <v>503</v>
      </c>
      <c r="C120">
        <v>43068</v>
      </c>
      <c r="D120">
        <v>43071</v>
      </c>
      <c r="E120">
        <v>1</v>
      </c>
      <c r="F120">
        <v>160</v>
      </c>
      <c r="G120">
        <v>364.37121212121212</v>
      </c>
      <c r="H120" t="s">
        <v>37</v>
      </c>
      <c r="I120" t="s">
        <v>22</v>
      </c>
      <c r="J120" t="s">
        <v>23</v>
      </c>
      <c r="K120">
        <v>0</v>
      </c>
      <c r="L120">
        <v>0</v>
      </c>
      <c r="M120" t="s">
        <v>45</v>
      </c>
      <c r="N120" t="s">
        <v>45</v>
      </c>
      <c r="P120" t="s">
        <v>25</v>
      </c>
      <c r="Q120" t="s">
        <v>25</v>
      </c>
      <c r="R120" t="s">
        <v>33</v>
      </c>
      <c r="S120" t="s">
        <v>27</v>
      </c>
      <c r="T120" t="s">
        <v>473</v>
      </c>
    </row>
    <row r="121" spans="1:20" x14ac:dyDescent="0.3">
      <c r="A121" t="s">
        <v>504</v>
      </c>
      <c r="B121" t="s">
        <v>505</v>
      </c>
      <c r="C121">
        <v>42984</v>
      </c>
      <c r="D121">
        <v>43072</v>
      </c>
      <c r="E121">
        <v>1</v>
      </c>
      <c r="F121">
        <v>529</v>
      </c>
      <c r="G121">
        <v>364.37121212121212</v>
      </c>
      <c r="H121" t="s">
        <v>21</v>
      </c>
      <c r="I121" t="s">
        <v>22</v>
      </c>
      <c r="J121" t="s">
        <v>32</v>
      </c>
      <c r="K121">
        <v>1</v>
      </c>
      <c r="L121">
        <v>0</v>
      </c>
      <c r="M121" t="s">
        <v>443</v>
      </c>
      <c r="N121" t="s">
        <v>443</v>
      </c>
      <c r="P121" t="s">
        <v>25</v>
      </c>
      <c r="Q121" t="s">
        <v>25</v>
      </c>
      <c r="R121" t="s">
        <v>33</v>
      </c>
      <c r="S121" t="s">
        <v>444</v>
      </c>
      <c r="T121" t="s">
        <v>56</v>
      </c>
    </row>
    <row r="122" spans="1:20" x14ac:dyDescent="0.3">
      <c r="A122" t="s">
        <v>506</v>
      </c>
      <c r="B122" t="s">
        <v>507</v>
      </c>
      <c r="C122">
        <v>43072</v>
      </c>
      <c r="D122">
        <v>43073</v>
      </c>
      <c r="E122">
        <v>1</v>
      </c>
      <c r="F122">
        <v>341</v>
      </c>
      <c r="G122">
        <v>364.37121212121212</v>
      </c>
      <c r="H122" t="s">
        <v>21</v>
      </c>
      <c r="I122" t="s">
        <v>31</v>
      </c>
      <c r="J122" t="s">
        <v>32</v>
      </c>
      <c r="K122">
        <v>1</v>
      </c>
      <c r="L122">
        <v>0</v>
      </c>
      <c r="M122" t="s">
        <v>38</v>
      </c>
      <c r="N122" t="s">
        <v>85</v>
      </c>
      <c r="P122" t="s">
        <v>86</v>
      </c>
      <c r="Q122" t="s">
        <v>25</v>
      </c>
      <c r="R122" t="s">
        <v>33</v>
      </c>
      <c r="S122" t="s">
        <v>27</v>
      </c>
      <c r="T122" t="s">
        <v>309</v>
      </c>
    </row>
    <row r="123" spans="1:20" x14ac:dyDescent="0.3">
      <c r="A123" t="s">
        <v>508</v>
      </c>
      <c r="B123" t="s">
        <v>509</v>
      </c>
      <c r="C123">
        <v>43072</v>
      </c>
      <c r="D123">
        <v>43073</v>
      </c>
      <c r="E123">
        <v>1</v>
      </c>
      <c r="F123">
        <v>230</v>
      </c>
      <c r="G123">
        <v>364.37121212121212</v>
      </c>
      <c r="H123" t="s">
        <v>37</v>
      </c>
      <c r="I123" t="s">
        <v>22</v>
      </c>
      <c r="J123" t="s">
        <v>32</v>
      </c>
      <c r="K123">
        <v>0</v>
      </c>
      <c r="L123">
        <v>0</v>
      </c>
      <c r="M123" t="s">
        <v>510</v>
      </c>
      <c r="N123" t="s">
        <v>510</v>
      </c>
      <c r="P123" t="s">
        <v>25</v>
      </c>
      <c r="Q123" t="s">
        <v>25</v>
      </c>
      <c r="R123" t="s">
        <v>33</v>
      </c>
      <c r="S123" t="s">
        <v>257</v>
      </c>
      <c r="T123" t="s">
        <v>346</v>
      </c>
    </row>
    <row r="124" spans="1:20" x14ac:dyDescent="0.3">
      <c r="A124" t="s">
        <v>511</v>
      </c>
      <c r="B124" t="s">
        <v>512</v>
      </c>
      <c r="C124">
        <v>43073</v>
      </c>
      <c r="D124">
        <v>43076</v>
      </c>
      <c r="E124">
        <v>1</v>
      </c>
      <c r="F124">
        <v>288</v>
      </c>
      <c r="G124">
        <v>364.37121212121212</v>
      </c>
      <c r="H124" t="s">
        <v>37</v>
      </c>
      <c r="I124" t="s">
        <v>22</v>
      </c>
      <c r="J124" t="s">
        <v>32</v>
      </c>
      <c r="K124">
        <v>1</v>
      </c>
      <c r="L124">
        <v>0</v>
      </c>
      <c r="M124" t="s">
        <v>132</v>
      </c>
      <c r="N124" t="s">
        <v>132</v>
      </c>
      <c r="O124" t="s">
        <v>269</v>
      </c>
      <c r="P124" t="s">
        <v>25</v>
      </c>
      <c r="Q124" t="s">
        <v>25</v>
      </c>
      <c r="R124" t="s">
        <v>33</v>
      </c>
      <c r="S124" t="s">
        <v>257</v>
      </c>
      <c r="T124" t="s">
        <v>346</v>
      </c>
    </row>
    <row r="125" spans="1:20" x14ac:dyDescent="0.3">
      <c r="A125" t="s">
        <v>513</v>
      </c>
      <c r="B125" t="s">
        <v>514</v>
      </c>
      <c r="C125">
        <v>43076</v>
      </c>
      <c r="D125">
        <v>43079</v>
      </c>
      <c r="E125">
        <v>1</v>
      </c>
      <c r="F125">
        <v>343</v>
      </c>
      <c r="G125">
        <v>364.37121212121212</v>
      </c>
      <c r="H125" t="s">
        <v>37</v>
      </c>
      <c r="I125" t="s">
        <v>22</v>
      </c>
      <c r="J125" t="s">
        <v>32</v>
      </c>
      <c r="K125">
        <v>0</v>
      </c>
      <c r="L125">
        <v>0</v>
      </c>
      <c r="M125" t="s">
        <v>510</v>
      </c>
      <c r="N125" t="s">
        <v>510</v>
      </c>
      <c r="P125" t="s">
        <v>25</v>
      </c>
      <c r="Q125" t="s">
        <v>25</v>
      </c>
      <c r="R125" t="s">
        <v>46</v>
      </c>
      <c r="S125" t="s">
        <v>257</v>
      </c>
      <c r="T125" t="s">
        <v>47</v>
      </c>
    </row>
    <row r="126" spans="1:20" x14ac:dyDescent="0.3">
      <c r="A126" t="s">
        <v>515</v>
      </c>
      <c r="B126" t="s">
        <v>516</v>
      </c>
      <c r="C126">
        <v>43014</v>
      </c>
      <c r="D126">
        <v>43082</v>
      </c>
      <c r="E126">
        <v>1</v>
      </c>
      <c r="F126">
        <v>404</v>
      </c>
      <c r="G126">
        <v>364.37121212121212</v>
      </c>
      <c r="H126" t="s">
        <v>21</v>
      </c>
      <c r="I126" t="s">
        <v>31</v>
      </c>
      <c r="J126" t="s">
        <v>32</v>
      </c>
      <c r="K126">
        <v>0</v>
      </c>
      <c r="L126">
        <v>0</v>
      </c>
      <c r="M126" t="s">
        <v>24</v>
      </c>
      <c r="N126" t="s">
        <v>45</v>
      </c>
      <c r="P126" t="s">
        <v>25</v>
      </c>
      <c r="Q126" t="s">
        <v>25</v>
      </c>
      <c r="R126" t="s">
        <v>33</v>
      </c>
      <c r="S126" t="s">
        <v>27</v>
      </c>
      <c r="T126" t="s">
        <v>517</v>
      </c>
    </row>
    <row r="127" spans="1:20" x14ac:dyDescent="0.3">
      <c r="A127" t="s">
        <v>518</v>
      </c>
      <c r="B127" t="s">
        <v>519</v>
      </c>
      <c r="C127">
        <v>43080</v>
      </c>
      <c r="D127">
        <v>43084</v>
      </c>
      <c r="E127">
        <v>1</v>
      </c>
      <c r="F127">
        <v>349</v>
      </c>
      <c r="G127">
        <v>364.37121212121212</v>
      </c>
      <c r="H127" t="s">
        <v>37</v>
      </c>
      <c r="I127" t="s">
        <v>22</v>
      </c>
      <c r="J127" t="s">
        <v>32</v>
      </c>
      <c r="K127">
        <v>0</v>
      </c>
      <c r="L127">
        <v>0</v>
      </c>
      <c r="M127" t="s">
        <v>132</v>
      </c>
      <c r="N127" t="s">
        <v>132</v>
      </c>
      <c r="P127" t="s">
        <v>25</v>
      </c>
      <c r="Q127" t="s">
        <v>25</v>
      </c>
      <c r="R127" t="s">
        <v>46</v>
      </c>
      <c r="S127" t="s">
        <v>257</v>
      </c>
      <c r="T127" t="s">
        <v>47</v>
      </c>
    </row>
    <row r="128" spans="1:20" x14ac:dyDescent="0.3">
      <c r="A128" t="s">
        <v>520</v>
      </c>
      <c r="B128" t="s">
        <v>521</v>
      </c>
      <c r="C128">
        <v>41235</v>
      </c>
      <c r="D128">
        <v>43088</v>
      </c>
      <c r="E128">
        <v>1</v>
      </c>
      <c r="F128">
        <v>1408</v>
      </c>
      <c r="G128">
        <v>364.37121212121212</v>
      </c>
      <c r="H128" t="s">
        <v>37</v>
      </c>
      <c r="I128" t="s">
        <v>22</v>
      </c>
      <c r="J128" t="s">
        <v>23</v>
      </c>
      <c r="K128">
        <v>0</v>
      </c>
      <c r="L128">
        <v>0</v>
      </c>
      <c r="M128" t="s">
        <v>45</v>
      </c>
      <c r="N128" t="s">
        <v>45</v>
      </c>
      <c r="P128" t="s">
        <v>25</v>
      </c>
      <c r="Q128" t="s">
        <v>25</v>
      </c>
      <c r="R128" t="s">
        <v>33</v>
      </c>
      <c r="S128" t="s">
        <v>27</v>
      </c>
      <c r="T128" t="s">
        <v>295</v>
      </c>
    </row>
    <row r="129" spans="1:20" x14ac:dyDescent="0.3">
      <c r="A129" t="s">
        <v>522</v>
      </c>
      <c r="B129" t="s">
        <v>523</v>
      </c>
      <c r="C129">
        <v>43084</v>
      </c>
      <c r="D129">
        <v>43092</v>
      </c>
      <c r="E129">
        <v>1</v>
      </c>
      <c r="F129">
        <v>512</v>
      </c>
      <c r="G129">
        <v>364.37121212121212</v>
      </c>
      <c r="H129" t="s">
        <v>37</v>
      </c>
      <c r="I129" t="s">
        <v>22</v>
      </c>
      <c r="J129" t="s">
        <v>23</v>
      </c>
      <c r="K129">
        <v>0</v>
      </c>
      <c r="L129">
        <v>0</v>
      </c>
      <c r="M129" t="s">
        <v>24</v>
      </c>
      <c r="N129" t="s">
        <v>24</v>
      </c>
      <c r="P129" t="s">
        <v>25</v>
      </c>
      <c r="Q129" t="s">
        <v>25</v>
      </c>
      <c r="R129" t="s">
        <v>33</v>
      </c>
      <c r="S129" t="s">
        <v>257</v>
      </c>
      <c r="T129" t="s">
        <v>391</v>
      </c>
    </row>
    <row r="130" spans="1:20" x14ac:dyDescent="0.3">
      <c r="A130" t="s">
        <v>524</v>
      </c>
      <c r="B130" t="s">
        <v>525</v>
      </c>
      <c r="C130">
        <v>43092</v>
      </c>
      <c r="D130">
        <v>43097</v>
      </c>
      <c r="E130">
        <v>1</v>
      </c>
      <c r="F130">
        <v>366</v>
      </c>
      <c r="G130">
        <v>364.37121212121212</v>
      </c>
      <c r="H130" t="s">
        <v>37</v>
      </c>
      <c r="I130" t="s">
        <v>22</v>
      </c>
      <c r="J130" t="s">
        <v>32</v>
      </c>
      <c r="K130">
        <v>0</v>
      </c>
      <c r="L130">
        <v>0</v>
      </c>
      <c r="M130" t="s">
        <v>45</v>
      </c>
      <c r="N130" t="s">
        <v>45</v>
      </c>
      <c r="P130" t="s">
        <v>25</v>
      </c>
      <c r="Q130" t="s">
        <v>25</v>
      </c>
      <c r="R130" t="s">
        <v>33</v>
      </c>
      <c r="S130" t="s">
        <v>257</v>
      </c>
      <c r="T130" t="s">
        <v>56</v>
      </c>
    </row>
    <row r="131" spans="1:20" x14ac:dyDescent="0.3">
      <c r="A131" t="s">
        <v>526</v>
      </c>
      <c r="B131" t="s">
        <v>297</v>
      </c>
      <c r="C131">
        <v>43097</v>
      </c>
      <c r="D131">
        <v>43098</v>
      </c>
      <c r="E131">
        <v>1</v>
      </c>
      <c r="F131">
        <v>192</v>
      </c>
      <c r="G131">
        <v>364.37121212121212</v>
      </c>
      <c r="H131" t="s">
        <v>37</v>
      </c>
      <c r="I131" t="s">
        <v>22</v>
      </c>
      <c r="J131" t="s">
        <v>23</v>
      </c>
      <c r="K131">
        <v>0</v>
      </c>
      <c r="L131">
        <v>0</v>
      </c>
      <c r="M131" t="s">
        <v>45</v>
      </c>
      <c r="N131" t="s">
        <v>45</v>
      </c>
      <c r="P131" t="s">
        <v>25</v>
      </c>
      <c r="Q131" t="s">
        <v>25</v>
      </c>
      <c r="R131" t="s">
        <v>33</v>
      </c>
      <c r="S131" t="s">
        <v>257</v>
      </c>
      <c r="T131" t="s">
        <v>276</v>
      </c>
    </row>
    <row r="132" spans="1:20" x14ac:dyDescent="0.3">
      <c r="A132" t="s">
        <v>527</v>
      </c>
      <c r="B132" t="s">
        <v>528</v>
      </c>
      <c r="C132">
        <v>43083</v>
      </c>
      <c r="D132">
        <v>43098</v>
      </c>
      <c r="E132">
        <v>1</v>
      </c>
      <c r="F132">
        <v>296</v>
      </c>
      <c r="G132">
        <v>364.37121212121212</v>
      </c>
      <c r="H132" t="s">
        <v>21</v>
      </c>
      <c r="I132" t="s">
        <v>31</v>
      </c>
      <c r="J132" t="s">
        <v>32</v>
      </c>
      <c r="K132">
        <v>1</v>
      </c>
      <c r="L132">
        <v>0</v>
      </c>
      <c r="M132" t="s">
        <v>443</v>
      </c>
      <c r="N132" t="s">
        <v>24</v>
      </c>
      <c r="P132" t="s">
        <v>25</v>
      </c>
      <c r="Q132" t="s">
        <v>25</v>
      </c>
      <c r="R132" t="s">
        <v>33</v>
      </c>
      <c r="S132" t="s">
        <v>27</v>
      </c>
      <c r="T132" t="s">
        <v>501</v>
      </c>
    </row>
    <row r="133" spans="1:20" x14ac:dyDescent="0.3">
      <c r="A133" t="s">
        <v>529</v>
      </c>
      <c r="B133" t="s">
        <v>499</v>
      </c>
      <c r="C133">
        <v>43098</v>
      </c>
      <c r="D133">
        <v>43100</v>
      </c>
      <c r="E133">
        <v>1</v>
      </c>
      <c r="F133">
        <v>307</v>
      </c>
      <c r="G133">
        <v>364.37121212121212</v>
      </c>
      <c r="H133" t="s">
        <v>21</v>
      </c>
      <c r="I133" t="s">
        <v>22</v>
      </c>
      <c r="J133" t="s">
        <v>32</v>
      </c>
      <c r="K133">
        <v>1</v>
      </c>
      <c r="L133">
        <v>0</v>
      </c>
      <c r="M133" t="s">
        <v>500</v>
      </c>
      <c r="N133" t="s">
        <v>24</v>
      </c>
      <c r="P133" t="s">
        <v>25</v>
      </c>
      <c r="Q133" t="s">
        <v>25</v>
      </c>
      <c r="R133" t="s">
        <v>33</v>
      </c>
      <c r="S133" t="s">
        <v>257</v>
      </c>
      <c r="T133" t="s">
        <v>42</v>
      </c>
    </row>
  </sheetData>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5EDB7F-860A-4D9E-93E8-FADD74D8D78B}">
  <dimension ref="A1:S110"/>
  <sheetViews>
    <sheetView workbookViewId="0"/>
  </sheetViews>
  <sheetFormatPr defaultRowHeight="14.4" x14ac:dyDescent="0.3"/>
  <cols>
    <col min="1" max="1" width="80.88671875" bestFit="1" customWidth="1"/>
    <col min="2" max="2" width="21.5546875" bestFit="1" customWidth="1"/>
    <col min="3" max="3" width="9.44140625" bestFit="1" customWidth="1"/>
    <col min="4" max="4" width="10.5546875" bestFit="1" customWidth="1"/>
    <col min="5" max="5" width="7.44140625" bestFit="1" customWidth="1"/>
    <col min="6" max="6" width="8.21875" bestFit="1" customWidth="1"/>
    <col min="7" max="7" width="9.33203125" bestFit="1" customWidth="1"/>
    <col min="8" max="8" width="13.44140625" bestFit="1" customWidth="1"/>
    <col min="9" max="9" width="9.6640625" bestFit="1" customWidth="1"/>
    <col min="10" max="10" width="8.44140625" bestFit="1" customWidth="1"/>
    <col min="11" max="11" width="7.44140625" bestFit="1" customWidth="1"/>
    <col min="12" max="12" width="14.5546875" bestFit="1" customWidth="1"/>
    <col min="13" max="13" width="17.109375" bestFit="1" customWidth="1"/>
    <col min="14" max="14" width="16.5546875" bestFit="1" customWidth="1"/>
    <col min="15" max="15" width="18.5546875" bestFit="1" customWidth="1"/>
    <col min="16" max="16" width="16.109375" bestFit="1" customWidth="1"/>
    <col min="17" max="17" width="9" bestFit="1" customWidth="1"/>
    <col min="18" max="18" width="28" bestFit="1" customWidth="1"/>
    <col min="19" max="19" width="29.109375" bestFit="1" customWidth="1"/>
  </cols>
  <sheetData>
    <row r="1" spans="1:19"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row>
    <row r="2" spans="1:19" x14ac:dyDescent="0.3">
      <c r="A2" t="s">
        <v>19</v>
      </c>
      <c r="B2" t="s">
        <v>20</v>
      </c>
      <c r="C2">
        <v>42370</v>
      </c>
      <c r="D2">
        <v>42370</v>
      </c>
      <c r="E2">
        <v>1</v>
      </c>
      <c r="F2">
        <v>48</v>
      </c>
      <c r="G2" t="s">
        <v>21</v>
      </c>
      <c r="H2" t="s">
        <v>22</v>
      </c>
      <c r="I2" t="s">
        <v>23</v>
      </c>
      <c r="J2">
        <v>0</v>
      </c>
      <c r="K2">
        <v>0</v>
      </c>
      <c r="L2" t="s">
        <v>24</v>
      </c>
      <c r="M2" t="s">
        <v>24</v>
      </c>
      <c r="O2" t="s">
        <v>25</v>
      </c>
      <c r="P2" t="s">
        <v>25</v>
      </c>
      <c r="Q2" t="s">
        <v>26</v>
      </c>
      <c r="R2" t="s">
        <v>27</v>
      </c>
      <c r="S2" t="s">
        <v>28</v>
      </c>
    </row>
    <row r="3" spans="1:19" x14ac:dyDescent="0.3">
      <c r="A3" t="s">
        <v>29</v>
      </c>
      <c r="B3" t="s">
        <v>30</v>
      </c>
      <c r="C3">
        <v>42359</v>
      </c>
      <c r="D3">
        <v>42372</v>
      </c>
      <c r="E3">
        <v>1</v>
      </c>
      <c r="F3">
        <v>512</v>
      </c>
      <c r="G3" t="s">
        <v>21</v>
      </c>
      <c r="H3" t="s">
        <v>31</v>
      </c>
      <c r="I3" t="s">
        <v>32</v>
      </c>
      <c r="J3">
        <v>0</v>
      </c>
      <c r="K3">
        <v>0</v>
      </c>
      <c r="L3" t="s">
        <v>24</v>
      </c>
      <c r="M3" t="s">
        <v>24</v>
      </c>
      <c r="O3" t="s">
        <v>25</v>
      </c>
      <c r="P3" t="s">
        <v>25</v>
      </c>
      <c r="Q3" t="s">
        <v>33</v>
      </c>
      <c r="S3" t="s">
        <v>34</v>
      </c>
    </row>
    <row r="4" spans="1:19" x14ac:dyDescent="0.3">
      <c r="A4" t="s">
        <v>35</v>
      </c>
      <c r="B4" t="s">
        <v>36</v>
      </c>
      <c r="C4">
        <v>42365</v>
      </c>
      <c r="D4">
        <v>42375</v>
      </c>
      <c r="E4">
        <v>1</v>
      </c>
      <c r="F4">
        <v>310</v>
      </c>
      <c r="G4" t="s">
        <v>37</v>
      </c>
      <c r="H4" t="s">
        <v>31</v>
      </c>
      <c r="I4" t="s">
        <v>23</v>
      </c>
      <c r="J4">
        <v>1</v>
      </c>
      <c r="K4">
        <v>0</v>
      </c>
      <c r="L4" t="s">
        <v>38</v>
      </c>
      <c r="M4" t="s">
        <v>24</v>
      </c>
      <c r="O4" t="s">
        <v>25</v>
      </c>
      <c r="P4" t="s">
        <v>25</v>
      </c>
      <c r="Q4" t="s">
        <v>33</v>
      </c>
      <c r="R4" t="s">
        <v>27</v>
      </c>
      <c r="S4" t="s">
        <v>39</v>
      </c>
    </row>
    <row r="5" spans="1:19" x14ac:dyDescent="0.3">
      <c r="A5" t="s">
        <v>40</v>
      </c>
      <c r="B5" t="s">
        <v>41</v>
      </c>
      <c r="C5">
        <v>42375</v>
      </c>
      <c r="D5">
        <v>42377</v>
      </c>
      <c r="E5">
        <v>1</v>
      </c>
      <c r="F5">
        <v>287</v>
      </c>
      <c r="G5" t="s">
        <v>37</v>
      </c>
      <c r="H5" t="s">
        <v>22</v>
      </c>
      <c r="I5" t="s">
        <v>23</v>
      </c>
      <c r="J5">
        <v>0</v>
      </c>
      <c r="K5">
        <v>0</v>
      </c>
      <c r="L5" t="s">
        <v>24</v>
      </c>
      <c r="M5" t="s">
        <v>24</v>
      </c>
      <c r="O5" t="s">
        <v>25</v>
      </c>
      <c r="P5" t="s">
        <v>25</v>
      </c>
      <c r="Q5" t="s">
        <v>33</v>
      </c>
      <c r="R5" t="s">
        <v>27</v>
      </c>
      <c r="S5" t="s">
        <v>42</v>
      </c>
    </row>
    <row r="6" spans="1:19" x14ac:dyDescent="0.3">
      <c r="A6" t="s">
        <v>43</v>
      </c>
      <c r="B6" t="s">
        <v>44</v>
      </c>
      <c r="C6">
        <v>42377</v>
      </c>
      <c r="D6">
        <v>42380</v>
      </c>
      <c r="E6">
        <v>1</v>
      </c>
      <c r="F6">
        <v>199</v>
      </c>
      <c r="G6" t="s">
        <v>37</v>
      </c>
      <c r="H6" t="s">
        <v>31</v>
      </c>
      <c r="I6" t="s">
        <v>23</v>
      </c>
      <c r="J6">
        <v>0</v>
      </c>
      <c r="K6">
        <v>0</v>
      </c>
      <c r="L6" t="s">
        <v>45</v>
      </c>
      <c r="M6" t="s">
        <v>45</v>
      </c>
      <c r="O6" t="s">
        <v>25</v>
      </c>
      <c r="P6" t="s">
        <v>25</v>
      </c>
      <c r="Q6" t="s">
        <v>46</v>
      </c>
      <c r="R6" t="s">
        <v>27</v>
      </c>
      <c r="S6" t="s">
        <v>47</v>
      </c>
    </row>
    <row r="7" spans="1:19" x14ac:dyDescent="0.3">
      <c r="A7" t="s">
        <v>48</v>
      </c>
      <c r="B7" t="s">
        <v>49</v>
      </c>
      <c r="C7">
        <v>42380</v>
      </c>
      <c r="D7">
        <v>42383</v>
      </c>
      <c r="E7">
        <v>1</v>
      </c>
      <c r="F7">
        <v>512</v>
      </c>
      <c r="G7" t="s">
        <v>21</v>
      </c>
      <c r="H7" t="s">
        <v>31</v>
      </c>
      <c r="I7" t="s">
        <v>32</v>
      </c>
      <c r="J7">
        <v>0</v>
      </c>
      <c r="K7">
        <v>0</v>
      </c>
      <c r="L7" t="s">
        <v>24</v>
      </c>
      <c r="M7" t="s">
        <v>24</v>
      </c>
      <c r="O7" t="s">
        <v>25</v>
      </c>
      <c r="P7" t="s">
        <v>25</v>
      </c>
      <c r="Q7" t="s">
        <v>33</v>
      </c>
      <c r="S7" t="s">
        <v>50</v>
      </c>
    </row>
    <row r="8" spans="1:19" x14ac:dyDescent="0.3">
      <c r="A8" t="s">
        <v>51</v>
      </c>
      <c r="B8" t="s">
        <v>52</v>
      </c>
      <c r="C8">
        <v>42380</v>
      </c>
      <c r="D8">
        <v>42383</v>
      </c>
      <c r="E8">
        <v>1</v>
      </c>
      <c r="F8">
        <v>271</v>
      </c>
      <c r="G8" t="s">
        <v>37</v>
      </c>
      <c r="H8" t="s">
        <v>31</v>
      </c>
      <c r="I8" t="s">
        <v>23</v>
      </c>
      <c r="J8">
        <v>0</v>
      </c>
      <c r="K8">
        <v>0</v>
      </c>
      <c r="L8" t="s">
        <v>45</v>
      </c>
      <c r="M8" t="s">
        <v>45</v>
      </c>
      <c r="O8" t="s">
        <v>25</v>
      </c>
      <c r="P8" t="s">
        <v>25</v>
      </c>
      <c r="Q8" t="s">
        <v>46</v>
      </c>
      <c r="R8" t="s">
        <v>27</v>
      </c>
      <c r="S8" t="s">
        <v>47</v>
      </c>
    </row>
    <row r="9" spans="1:19" x14ac:dyDescent="0.3">
      <c r="A9" t="s">
        <v>53</v>
      </c>
      <c r="B9" t="s">
        <v>54</v>
      </c>
      <c r="C9">
        <v>42383</v>
      </c>
      <c r="D9">
        <v>42386</v>
      </c>
      <c r="E9">
        <v>1</v>
      </c>
      <c r="F9">
        <v>336</v>
      </c>
      <c r="G9" t="s">
        <v>37</v>
      </c>
      <c r="H9" t="s">
        <v>22</v>
      </c>
      <c r="I9" t="s">
        <v>32</v>
      </c>
      <c r="J9">
        <v>1</v>
      </c>
      <c r="K9">
        <v>0</v>
      </c>
      <c r="L9" t="s">
        <v>55</v>
      </c>
      <c r="M9" t="s">
        <v>55</v>
      </c>
      <c r="O9" t="s">
        <v>25</v>
      </c>
      <c r="P9" t="s">
        <v>25</v>
      </c>
      <c r="Q9" t="s">
        <v>33</v>
      </c>
      <c r="S9" t="s">
        <v>56</v>
      </c>
    </row>
    <row r="10" spans="1:19" x14ac:dyDescent="0.3">
      <c r="A10" t="s">
        <v>57</v>
      </c>
      <c r="B10" t="s">
        <v>58</v>
      </c>
      <c r="C10">
        <v>42386</v>
      </c>
      <c r="D10">
        <v>42397</v>
      </c>
      <c r="E10">
        <v>1</v>
      </c>
      <c r="F10">
        <v>352</v>
      </c>
      <c r="G10" t="s">
        <v>37</v>
      </c>
      <c r="H10" t="s">
        <v>22</v>
      </c>
      <c r="I10" t="s">
        <v>32</v>
      </c>
      <c r="J10">
        <v>0</v>
      </c>
      <c r="K10">
        <v>0</v>
      </c>
      <c r="L10" t="s">
        <v>24</v>
      </c>
      <c r="M10" t="s">
        <v>24</v>
      </c>
      <c r="O10" t="s">
        <v>25</v>
      </c>
      <c r="P10" t="s">
        <v>25</v>
      </c>
      <c r="Q10" t="s">
        <v>33</v>
      </c>
      <c r="S10" t="s">
        <v>42</v>
      </c>
    </row>
    <row r="11" spans="1:19" x14ac:dyDescent="0.3">
      <c r="A11" t="s">
        <v>59</v>
      </c>
      <c r="B11" t="s">
        <v>60</v>
      </c>
      <c r="C11">
        <v>41947</v>
      </c>
      <c r="D11">
        <v>42398</v>
      </c>
      <c r="E11">
        <v>1</v>
      </c>
      <c r="F11">
        <v>365</v>
      </c>
      <c r="G11" t="s">
        <v>21</v>
      </c>
      <c r="H11" t="s">
        <v>31</v>
      </c>
      <c r="I11" t="s">
        <v>32</v>
      </c>
      <c r="J11">
        <v>0</v>
      </c>
      <c r="K11">
        <v>0</v>
      </c>
      <c r="L11" t="s">
        <v>24</v>
      </c>
      <c r="M11" t="s">
        <v>24</v>
      </c>
      <c r="O11" t="s">
        <v>25</v>
      </c>
      <c r="P11" t="s">
        <v>25</v>
      </c>
      <c r="Q11" t="s">
        <v>33</v>
      </c>
      <c r="R11" t="s">
        <v>61</v>
      </c>
      <c r="S11" t="s">
        <v>39</v>
      </c>
    </row>
    <row r="12" spans="1:19" x14ac:dyDescent="0.3">
      <c r="A12" t="s">
        <v>62</v>
      </c>
      <c r="B12" t="s">
        <v>63</v>
      </c>
      <c r="C12">
        <v>42397</v>
      </c>
      <c r="D12">
        <v>42410</v>
      </c>
      <c r="E12">
        <v>1</v>
      </c>
      <c r="F12">
        <v>464</v>
      </c>
      <c r="G12" t="s">
        <v>37</v>
      </c>
      <c r="H12" t="s">
        <v>31</v>
      </c>
      <c r="I12" t="s">
        <v>32</v>
      </c>
      <c r="J12">
        <v>0</v>
      </c>
      <c r="K12">
        <v>0</v>
      </c>
      <c r="L12" t="s">
        <v>24</v>
      </c>
      <c r="M12" t="s">
        <v>24</v>
      </c>
      <c r="O12" t="s">
        <v>25</v>
      </c>
      <c r="P12" t="s">
        <v>25</v>
      </c>
      <c r="Q12" t="s">
        <v>33</v>
      </c>
      <c r="R12" t="s">
        <v>27</v>
      </c>
      <c r="S12" t="s">
        <v>64</v>
      </c>
    </row>
    <row r="13" spans="1:19" x14ac:dyDescent="0.3">
      <c r="A13" t="s">
        <v>65</v>
      </c>
      <c r="B13" t="s">
        <v>66</v>
      </c>
      <c r="C13">
        <v>42404</v>
      </c>
      <c r="D13">
        <v>42420</v>
      </c>
      <c r="E13">
        <v>1</v>
      </c>
      <c r="F13">
        <v>341</v>
      </c>
      <c r="G13" t="s">
        <v>21</v>
      </c>
      <c r="H13" t="s">
        <v>31</v>
      </c>
      <c r="I13" t="s">
        <v>23</v>
      </c>
      <c r="J13">
        <v>0</v>
      </c>
      <c r="K13">
        <v>0</v>
      </c>
      <c r="L13" t="s">
        <v>24</v>
      </c>
      <c r="M13" t="s">
        <v>24</v>
      </c>
      <c r="O13" t="s">
        <v>25</v>
      </c>
      <c r="P13" t="s">
        <v>25</v>
      </c>
      <c r="Q13" t="s">
        <v>46</v>
      </c>
      <c r="S13" t="s">
        <v>47</v>
      </c>
    </row>
    <row r="14" spans="1:19" x14ac:dyDescent="0.3">
      <c r="A14" t="s">
        <v>67</v>
      </c>
      <c r="B14" t="s">
        <v>68</v>
      </c>
      <c r="C14">
        <v>42359</v>
      </c>
      <c r="D14">
        <v>42421</v>
      </c>
      <c r="E14">
        <v>1</v>
      </c>
      <c r="F14">
        <v>259</v>
      </c>
      <c r="G14" t="s">
        <v>21</v>
      </c>
      <c r="H14" t="s">
        <v>31</v>
      </c>
      <c r="I14" t="s">
        <v>23</v>
      </c>
      <c r="J14">
        <v>0</v>
      </c>
      <c r="K14">
        <v>0</v>
      </c>
      <c r="L14" t="s">
        <v>45</v>
      </c>
      <c r="M14" t="s">
        <v>45</v>
      </c>
      <c r="O14" t="s">
        <v>25</v>
      </c>
      <c r="P14" t="s">
        <v>25</v>
      </c>
      <c r="Q14" t="s">
        <v>33</v>
      </c>
      <c r="R14" t="s">
        <v>61</v>
      </c>
      <c r="S14" t="s">
        <v>69</v>
      </c>
    </row>
    <row r="15" spans="1:19" x14ac:dyDescent="0.3">
      <c r="A15" t="s">
        <v>70</v>
      </c>
      <c r="B15" t="s">
        <v>71</v>
      </c>
      <c r="C15">
        <v>41810</v>
      </c>
      <c r="D15">
        <v>42422</v>
      </c>
      <c r="E15">
        <v>1</v>
      </c>
      <c r="F15">
        <v>881</v>
      </c>
      <c r="G15" t="s">
        <v>21</v>
      </c>
      <c r="H15" t="s">
        <v>22</v>
      </c>
      <c r="I15" t="s">
        <v>32</v>
      </c>
      <c r="J15">
        <v>0</v>
      </c>
      <c r="K15">
        <v>0</v>
      </c>
      <c r="L15" t="s">
        <v>45</v>
      </c>
      <c r="M15" t="s">
        <v>45</v>
      </c>
      <c r="O15" t="s">
        <v>25</v>
      </c>
      <c r="P15" t="s">
        <v>25</v>
      </c>
      <c r="Q15" t="s">
        <v>33</v>
      </c>
      <c r="S15" t="s">
        <v>72</v>
      </c>
    </row>
    <row r="16" spans="1:19" x14ac:dyDescent="0.3">
      <c r="A16" t="s">
        <v>73</v>
      </c>
      <c r="B16" t="s">
        <v>74</v>
      </c>
      <c r="C16">
        <v>42409</v>
      </c>
      <c r="D16">
        <v>42424</v>
      </c>
      <c r="E16">
        <v>1</v>
      </c>
      <c r="F16">
        <v>507</v>
      </c>
      <c r="G16" t="s">
        <v>21</v>
      </c>
      <c r="H16" t="s">
        <v>31</v>
      </c>
      <c r="I16" t="s">
        <v>23</v>
      </c>
      <c r="J16">
        <v>1</v>
      </c>
      <c r="K16">
        <v>0</v>
      </c>
      <c r="L16" t="s">
        <v>75</v>
      </c>
      <c r="M16" t="s">
        <v>75</v>
      </c>
      <c r="O16" t="s">
        <v>25</v>
      </c>
      <c r="P16" t="s">
        <v>25</v>
      </c>
      <c r="Q16" t="s">
        <v>46</v>
      </c>
      <c r="S16" t="s">
        <v>47</v>
      </c>
    </row>
    <row r="17" spans="1:19" x14ac:dyDescent="0.3">
      <c r="A17" t="s">
        <v>76</v>
      </c>
      <c r="B17" t="s">
        <v>77</v>
      </c>
      <c r="C17">
        <v>42410</v>
      </c>
      <c r="D17">
        <v>42425</v>
      </c>
      <c r="E17">
        <v>1</v>
      </c>
      <c r="F17">
        <v>656</v>
      </c>
      <c r="G17" t="s">
        <v>37</v>
      </c>
      <c r="H17" t="s">
        <v>31</v>
      </c>
      <c r="I17" t="s">
        <v>23</v>
      </c>
      <c r="J17">
        <v>1</v>
      </c>
      <c r="K17">
        <v>0</v>
      </c>
      <c r="L17" t="s">
        <v>78</v>
      </c>
      <c r="M17" t="s">
        <v>78</v>
      </c>
      <c r="O17" t="s">
        <v>25</v>
      </c>
      <c r="P17" t="s">
        <v>25</v>
      </c>
      <c r="Q17" t="s">
        <v>33</v>
      </c>
      <c r="S17" t="s">
        <v>64</v>
      </c>
    </row>
    <row r="18" spans="1:19" x14ac:dyDescent="0.3">
      <c r="A18" t="s">
        <v>79</v>
      </c>
      <c r="B18" t="s">
        <v>80</v>
      </c>
      <c r="C18">
        <v>42402</v>
      </c>
      <c r="D18">
        <v>42426</v>
      </c>
      <c r="E18">
        <v>1</v>
      </c>
      <c r="F18">
        <v>10</v>
      </c>
      <c r="G18" t="s">
        <v>37</v>
      </c>
      <c r="H18" t="s">
        <v>31</v>
      </c>
      <c r="I18" t="s">
        <v>23</v>
      </c>
      <c r="J18">
        <v>0</v>
      </c>
      <c r="K18">
        <v>0</v>
      </c>
      <c r="L18" t="s">
        <v>81</v>
      </c>
      <c r="M18" t="s">
        <v>24</v>
      </c>
      <c r="O18" t="s">
        <v>25</v>
      </c>
      <c r="P18" t="s">
        <v>25</v>
      </c>
      <c r="Q18" t="s">
        <v>46</v>
      </c>
      <c r="S18" t="s">
        <v>47</v>
      </c>
    </row>
    <row r="19" spans="1:19" x14ac:dyDescent="0.3">
      <c r="A19" t="s">
        <v>82</v>
      </c>
      <c r="B19" t="s">
        <v>83</v>
      </c>
      <c r="C19">
        <v>42425</v>
      </c>
      <c r="D19">
        <v>42426</v>
      </c>
      <c r="E19">
        <v>1</v>
      </c>
      <c r="F19">
        <v>128</v>
      </c>
      <c r="G19" t="s">
        <v>21</v>
      </c>
      <c r="H19" t="s">
        <v>31</v>
      </c>
      <c r="I19" t="s">
        <v>23</v>
      </c>
      <c r="J19">
        <v>1</v>
      </c>
      <c r="K19">
        <v>0</v>
      </c>
      <c r="L19" t="s">
        <v>84</v>
      </c>
      <c r="M19" t="s">
        <v>85</v>
      </c>
      <c r="O19" t="s">
        <v>86</v>
      </c>
      <c r="P19" t="s">
        <v>25</v>
      </c>
      <c r="Q19" t="s">
        <v>46</v>
      </c>
      <c r="S19" t="s">
        <v>47</v>
      </c>
    </row>
    <row r="20" spans="1:19" x14ac:dyDescent="0.3">
      <c r="A20" t="s">
        <v>87</v>
      </c>
      <c r="B20" t="s">
        <v>88</v>
      </c>
      <c r="C20">
        <v>42426</v>
      </c>
      <c r="D20">
        <v>42428</v>
      </c>
      <c r="E20">
        <v>1</v>
      </c>
      <c r="F20">
        <v>608</v>
      </c>
      <c r="G20" t="s">
        <v>21</v>
      </c>
      <c r="H20" t="s">
        <v>31</v>
      </c>
      <c r="I20" t="s">
        <v>23</v>
      </c>
      <c r="J20">
        <v>1</v>
      </c>
      <c r="K20">
        <v>0</v>
      </c>
      <c r="L20" t="s">
        <v>55</v>
      </c>
      <c r="M20" t="s">
        <v>55</v>
      </c>
      <c r="O20" t="s">
        <v>25</v>
      </c>
      <c r="P20" t="s">
        <v>25</v>
      </c>
      <c r="Q20" t="s">
        <v>46</v>
      </c>
      <c r="S20" t="s">
        <v>47</v>
      </c>
    </row>
    <row r="21" spans="1:19" x14ac:dyDescent="0.3">
      <c r="A21" t="s">
        <v>89</v>
      </c>
      <c r="B21" t="s">
        <v>90</v>
      </c>
      <c r="C21">
        <v>42429</v>
      </c>
      <c r="D21">
        <v>42431</v>
      </c>
      <c r="E21">
        <v>1</v>
      </c>
      <c r="F21">
        <v>288</v>
      </c>
      <c r="G21" t="s">
        <v>21</v>
      </c>
      <c r="H21" t="s">
        <v>22</v>
      </c>
      <c r="I21" t="s">
        <v>32</v>
      </c>
      <c r="J21">
        <v>0</v>
      </c>
      <c r="K21">
        <v>0</v>
      </c>
      <c r="L21" t="s">
        <v>45</v>
      </c>
      <c r="M21" t="s">
        <v>45</v>
      </c>
      <c r="O21" t="s">
        <v>25</v>
      </c>
      <c r="P21" t="s">
        <v>25</v>
      </c>
      <c r="Q21" t="s">
        <v>46</v>
      </c>
      <c r="S21" t="s">
        <v>47</v>
      </c>
    </row>
    <row r="22" spans="1:19" x14ac:dyDescent="0.3">
      <c r="A22" t="s">
        <v>91</v>
      </c>
      <c r="B22" t="s">
        <v>92</v>
      </c>
      <c r="C22">
        <v>42431</v>
      </c>
      <c r="D22">
        <v>42433</v>
      </c>
      <c r="E22">
        <v>1</v>
      </c>
      <c r="F22">
        <v>240</v>
      </c>
      <c r="G22" t="s">
        <v>21</v>
      </c>
      <c r="H22" t="s">
        <v>31</v>
      </c>
      <c r="I22" t="s">
        <v>32</v>
      </c>
      <c r="J22">
        <v>0</v>
      </c>
      <c r="K22">
        <v>0</v>
      </c>
      <c r="L22" t="s">
        <v>24</v>
      </c>
      <c r="M22" t="s">
        <v>24</v>
      </c>
      <c r="O22" t="s">
        <v>25</v>
      </c>
      <c r="P22" t="s">
        <v>25</v>
      </c>
      <c r="Q22" t="s">
        <v>33</v>
      </c>
      <c r="S22" t="s">
        <v>93</v>
      </c>
    </row>
    <row r="23" spans="1:19" x14ac:dyDescent="0.3">
      <c r="A23" t="s">
        <v>94</v>
      </c>
      <c r="B23" t="s">
        <v>95</v>
      </c>
      <c r="C23">
        <v>42435</v>
      </c>
      <c r="D23">
        <v>42436</v>
      </c>
      <c r="E23">
        <v>1</v>
      </c>
      <c r="F23">
        <v>128</v>
      </c>
      <c r="G23" t="s">
        <v>21</v>
      </c>
      <c r="H23" t="s">
        <v>31</v>
      </c>
      <c r="I23" t="s">
        <v>32</v>
      </c>
      <c r="J23">
        <v>0</v>
      </c>
      <c r="K23">
        <v>0</v>
      </c>
      <c r="L23" t="s">
        <v>24</v>
      </c>
      <c r="M23" t="s">
        <v>24</v>
      </c>
      <c r="O23" t="s">
        <v>25</v>
      </c>
      <c r="P23" t="s">
        <v>25</v>
      </c>
      <c r="Q23" t="s">
        <v>46</v>
      </c>
      <c r="S23" t="s">
        <v>47</v>
      </c>
    </row>
    <row r="24" spans="1:19" x14ac:dyDescent="0.3">
      <c r="A24" t="s">
        <v>96</v>
      </c>
      <c r="B24" t="s">
        <v>97</v>
      </c>
      <c r="C24">
        <v>42435</v>
      </c>
      <c r="D24">
        <v>42438</v>
      </c>
      <c r="E24">
        <v>1</v>
      </c>
      <c r="F24">
        <v>144</v>
      </c>
      <c r="G24" t="s">
        <v>21</v>
      </c>
      <c r="H24" t="s">
        <v>31</v>
      </c>
      <c r="I24" t="s">
        <v>32</v>
      </c>
      <c r="J24">
        <v>0</v>
      </c>
      <c r="K24">
        <v>0</v>
      </c>
      <c r="L24" t="s">
        <v>24</v>
      </c>
      <c r="M24" t="s">
        <v>24</v>
      </c>
      <c r="O24" t="s">
        <v>25</v>
      </c>
      <c r="P24" t="s">
        <v>25</v>
      </c>
      <c r="Q24" t="s">
        <v>46</v>
      </c>
      <c r="S24" t="s">
        <v>47</v>
      </c>
    </row>
    <row r="25" spans="1:19" x14ac:dyDescent="0.3">
      <c r="A25" t="s">
        <v>98</v>
      </c>
      <c r="B25" t="s">
        <v>83</v>
      </c>
      <c r="C25">
        <v>42435</v>
      </c>
      <c r="D25">
        <v>42438</v>
      </c>
      <c r="E25">
        <v>1</v>
      </c>
      <c r="F25">
        <v>120</v>
      </c>
      <c r="G25" t="s">
        <v>21</v>
      </c>
      <c r="H25" t="s">
        <v>31</v>
      </c>
      <c r="I25" t="s">
        <v>23</v>
      </c>
      <c r="J25">
        <v>1</v>
      </c>
      <c r="K25">
        <v>0</v>
      </c>
      <c r="L25" t="s">
        <v>84</v>
      </c>
      <c r="M25" t="s">
        <v>85</v>
      </c>
      <c r="O25" t="s">
        <v>86</v>
      </c>
      <c r="P25" t="s">
        <v>25</v>
      </c>
      <c r="Q25" t="s">
        <v>46</v>
      </c>
      <c r="S25" t="s">
        <v>47</v>
      </c>
    </row>
    <row r="26" spans="1:19" x14ac:dyDescent="0.3">
      <c r="A26" t="s">
        <v>99</v>
      </c>
      <c r="B26" t="s">
        <v>100</v>
      </c>
      <c r="C26">
        <v>42422</v>
      </c>
      <c r="D26">
        <v>42440</v>
      </c>
      <c r="E26">
        <v>1</v>
      </c>
      <c r="F26">
        <v>270</v>
      </c>
      <c r="G26" t="s">
        <v>21</v>
      </c>
      <c r="H26" t="s">
        <v>31</v>
      </c>
      <c r="I26" t="s">
        <v>32</v>
      </c>
      <c r="J26">
        <v>1</v>
      </c>
      <c r="K26">
        <v>0</v>
      </c>
      <c r="L26" t="s">
        <v>101</v>
      </c>
      <c r="M26" t="s">
        <v>85</v>
      </c>
      <c r="O26" t="s">
        <v>102</v>
      </c>
      <c r="P26" t="s">
        <v>25</v>
      </c>
      <c r="Q26" t="s">
        <v>46</v>
      </c>
      <c r="R26" t="s">
        <v>103</v>
      </c>
      <c r="S26" t="s">
        <v>47</v>
      </c>
    </row>
    <row r="27" spans="1:19" x14ac:dyDescent="0.3">
      <c r="A27" t="s">
        <v>104</v>
      </c>
      <c r="B27" t="s">
        <v>105</v>
      </c>
      <c r="C27">
        <v>42426</v>
      </c>
      <c r="D27">
        <v>42441</v>
      </c>
      <c r="E27">
        <v>1</v>
      </c>
      <c r="F27">
        <v>528</v>
      </c>
      <c r="G27" t="s">
        <v>37</v>
      </c>
      <c r="H27" t="s">
        <v>22</v>
      </c>
      <c r="I27" t="s">
        <v>32</v>
      </c>
      <c r="J27">
        <v>0</v>
      </c>
      <c r="K27">
        <v>0</v>
      </c>
      <c r="L27" t="s">
        <v>24</v>
      </c>
      <c r="M27" t="s">
        <v>24</v>
      </c>
      <c r="N27" t="s">
        <v>106</v>
      </c>
      <c r="O27" t="s">
        <v>25</v>
      </c>
      <c r="P27" t="s">
        <v>25</v>
      </c>
      <c r="Q27" t="s">
        <v>33</v>
      </c>
      <c r="S27" t="s">
        <v>42</v>
      </c>
    </row>
    <row r="28" spans="1:19" x14ac:dyDescent="0.3">
      <c r="A28" t="s">
        <v>107</v>
      </c>
      <c r="B28" t="s">
        <v>90</v>
      </c>
      <c r="C28">
        <v>42440</v>
      </c>
      <c r="D28">
        <v>42442</v>
      </c>
      <c r="E28">
        <v>1</v>
      </c>
      <c r="F28">
        <v>191</v>
      </c>
      <c r="G28" t="s">
        <v>21</v>
      </c>
      <c r="H28" t="s">
        <v>22</v>
      </c>
      <c r="I28" t="s">
        <v>32</v>
      </c>
      <c r="J28">
        <v>0</v>
      </c>
      <c r="K28">
        <v>0</v>
      </c>
      <c r="L28" t="s">
        <v>45</v>
      </c>
      <c r="M28" t="s">
        <v>45</v>
      </c>
      <c r="O28" t="s">
        <v>25</v>
      </c>
      <c r="P28" t="s">
        <v>25</v>
      </c>
      <c r="Q28" t="s">
        <v>46</v>
      </c>
      <c r="S28" t="s">
        <v>47</v>
      </c>
    </row>
    <row r="29" spans="1:19" x14ac:dyDescent="0.3">
      <c r="A29" t="s">
        <v>108</v>
      </c>
      <c r="B29" t="s">
        <v>109</v>
      </c>
      <c r="C29">
        <v>42441</v>
      </c>
      <c r="D29">
        <v>42445</v>
      </c>
      <c r="E29">
        <v>1</v>
      </c>
      <c r="F29">
        <v>352</v>
      </c>
      <c r="G29" t="s">
        <v>37</v>
      </c>
      <c r="H29" t="s">
        <v>31</v>
      </c>
      <c r="I29" t="s">
        <v>23</v>
      </c>
      <c r="J29">
        <v>0</v>
      </c>
      <c r="K29">
        <v>0</v>
      </c>
      <c r="L29" t="s">
        <v>24</v>
      </c>
      <c r="M29" t="s">
        <v>24</v>
      </c>
      <c r="O29" t="s">
        <v>25</v>
      </c>
      <c r="P29" t="s">
        <v>25</v>
      </c>
      <c r="Q29" t="s">
        <v>33</v>
      </c>
      <c r="R29" t="s">
        <v>27</v>
      </c>
      <c r="S29" t="s">
        <v>69</v>
      </c>
    </row>
    <row r="30" spans="1:19" x14ac:dyDescent="0.3">
      <c r="A30" t="s">
        <v>110</v>
      </c>
      <c r="B30" t="s">
        <v>90</v>
      </c>
      <c r="C30">
        <v>42442</v>
      </c>
      <c r="D30">
        <v>42447</v>
      </c>
      <c r="E30">
        <v>1</v>
      </c>
      <c r="F30">
        <v>384</v>
      </c>
      <c r="G30" t="s">
        <v>21</v>
      </c>
      <c r="H30" t="s">
        <v>22</v>
      </c>
      <c r="I30" t="s">
        <v>32</v>
      </c>
      <c r="J30">
        <v>0</v>
      </c>
      <c r="K30">
        <v>0</v>
      </c>
      <c r="L30" t="s">
        <v>45</v>
      </c>
      <c r="M30" t="s">
        <v>45</v>
      </c>
      <c r="O30" t="s">
        <v>25</v>
      </c>
      <c r="P30" t="s">
        <v>25</v>
      </c>
      <c r="Q30" t="s">
        <v>46</v>
      </c>
      <c r="S30" t="s">
        <v>47</v>
      </c>
    </row>
    <row r="31" spans="1:19" x14ac:dyDescent="0.3">
      <c r="A31" t="s">
        <v>111</v>
      </c>
      <c r="B31" t="s">
        <v>90</v>
      </c>
      <c r="C31">
        <v>42448</v>
      </c>
      <c r="D31">
        <v>42456</v>
      </c>
      <c r="E31">
        <v>1</v>
      </c>
      <c r="F31">
        <v>191</v>
      </c>
      <c r="G31" t="s">
        <v>21</v>
      </c>
      <c r="H31" t="s">
        <v>22</v>
      </c>
      <c r="I31" t="s">
        <v>32</v>
      </c>
      <c r="J31">
        <v>0</v>
      </c>
      <c r="K31">
        <v>0</v>
      </c>
      <c r="L31" t="s">
        <v>45</v>
      </c>
      <c r="M31" t="s">
        <v>45</v>
      </c>
      <c r="O31" t="s">
        <v>25</v>
      </c>
      <c r="P31" t="s">
        <v>25</v>
      </c>
      <c r="Q31" t="s">
        <v>46</v>
      </c>
      <c r="S31" t="s">
        <v>47</v>
      </c>
    </row>
    <row r="32" spans="1:19" x14ac:dyDescent="0.3">
      <c r="A32" t="s">
        <v>112</v>
      </c>
      <c r="B32" t="s">
        <v>113</v>
      </c>
      <c r="C32">
        <v>42445</v>
      </c>
      <c r="D32">
        <v>42460</v>
      </c>
      <c r="E32">
        <v>1</v>
      </c>
      <c r="F32">
        <v>480</v>
      </c>
      <c r="G32" t="s">
        <v>37</v>
      </c>
      <c r="H32" t="s">
        <v>22</v>
      </c>
      <c r="I32" t="s">
        <v>23</v>
      </c>
      <c r="J32">
        <v>0</v>
      </c>
      <c r="K32">
        <v>0</v>
      </c>
      <c r="L32" t="s">
        <v>24</v>
      </c>
      <c r="M32" t="s">
        <v>24</v>
      </c>
      <c r="O32" t="s">
        <v>25</v>
      </c>
      <c r="P32" t="s">
        <v>25</v>
      </c>
      <c r="Q32" t="s">
        <v>33</v>
      </c>
      <c r="R32" t="s">
        <v>114</v>
      </c>
      <c r="S32" t="s">
        <v>42</v>
      </c>
    </row>
    <row r="33" spans="1:19" x14ac:dyDescent="0.3">
      <c r="A33" t="s">
        <v>115</v>
      </c>
      <c r="B33" t="s">
        <v>44</v>
      </c>
      <c r="C33">
        <v>42460</v>
      </c>
      <c r="D33">
        <v>42465</v>
      </c>
      <c r="E33">
        <v>1</v>
      </c>
      <c r="F33">
        <v>176</v>
      </c>
      <c r="G33" t="s">
        <v>37</v>
      </c>
      <c r="H33" t="s">
        <v>31</v>
      </c>
      <c r="I33" t="s">
        <v>23</v>
      </c>
      <c r="J33">
        <v>0</v>
      </c>
      <c r="K33">
        <v>0</v>
      </c>
      <c r="L33" t="s">
        <v>45</v>
      </c>
      <c r="M33" t="s">
        <v>45</v>
      </c>
      <c r="O33" t="s">
        <v>25</v>
      </c>
      <c r="P33" t="s">
        <v>25</v>
      </c>
      <c r="Q33" t="s">
        <v>46</v>
      </c>
      <c r="S33" t="s">
        <v>47</v>
      </c>
    </row>
    <row r="34" spans="1:19" x14ac:dyDescent="0.3">
      <c r="A34" t="s">
        <v>116</v>
      </c>
      <c r="B34" t="s">
        <v>117</v>
      </c>
      <c r="C34">
        <v>42465</v>
      </c>
      <c r="D34">
        <v>42475</v>
      </c>
      <c r="E34">
        <v>1</v>
      </c>
      <c r="F34">
        <v>321</v>
      </c>
      <c r="G34" t="s">
        <v>37</v>
      </c>
      <c r="H34" t="s">
        <v>22</v>
      </c>
      <c r="I34" t="s">
        <v>32</v>
      </c>
      <c r="J34">
        <v>0</v>
      </c>
      <c r="K34">
        <v>0</v>
      </c>
      <c r="L34" t="s">
        <v>24</v>
      </c>
      <c r="M34" t="s">
        <v>24</v>
      </c>
      <c r="N34" t="s">
        <v>106</v>
      </c>
      <c r="O34" t="s">
        <v>25</v>
      </c>
      <c r="P34" t="s">
        <v>25</v>
      </c>
      <c r="Q34" t="s">
        <v>33</v>
      </c>
      <c r="S34" t="s">
        <v>56</v>
      </c>
    </row>
    <row r="35" spans="1:19" x14ac:dyDescent="0.3">
      <c r="A35" t="s">
        <v>118</v>
      </c>
      <c r="B35" t="s">
        <v>119</v>
      </c>
      <c r="C35">
        <v>42435</v>
      </c>
      <c r="D35">
        <v>42489</v>
      </c>
      <c r="E35">
        <v>1</v>
      </c>
      <c r="F35">
        <v>336</v>
      </c>
      <c r="G35" t="s">
        <v>21</v>
      </c>
      <c r="H35" t="s">
        <v>22</v>
      </c>
      <c r="I35" t="s">
        <v>32</v>
      </c>
      <c r="J35">
        <v>1</v>
      </c>
      <c r="K35">
        <v>0</v>
      </c>
      <c r="L35" t="s">
        <v>120</v>
      </c>
      <c r="M35" t="s">
        <v>24</v>
      </c>
      <c r="O35" t="s">
        <v>25</v>
      </c>
      <c r="P35" t="s">
        <v>25</v>
      </c>
      <c r="Q35" t="s">
        <v>46</v>
      </c>
      <c r="R35" t="s">
        <v>27</v>
      </c>
      <c r="S35" t="s">
        <v>47</v>
      </c>
    </row>
    <row r="36" spans="1:19" x14ac:dyDescent="0.3">
      <c r="A36" t="s">
        <v>121</v>
      </c>
      <c r="B36" t="s">
        <v>122</v>
      </c>
      <c r="C36">
        <v>42475</v>
      </c>
      <c r="D36">
        <v>42490</v>
      </c>
      <c r="E36">
        <v>1</v>
      </c>
      <c r="F36">
        <v>498</v>
      </c>
      <c r="G36" t="s">
        <v>37</v>
      </c>
      <c r="H36" t="s">
        <v>31</v>
      </c>
      <c r="I36" t="s">
        <v>32</v>
      </c>
      <c r="J36">
        <v>0</v>
      </c>
      <c r="K36">
        <v>0</v>
      </c>
      <c r="L36" t="s">
        <v>24</v>
      </c>
      <c r="M36" t="s">
        <v>24</v>
      </c>
      <c r="O36" t="s">
        <v>25</v>
      </c>
      <c r="P36" t="s">
        <v>25</v>
      </c>
      <c r="Q36" t="s">
        <v>46</v>
      </c>
      <c r="R36" t="s">
        <v>27</v>
      </c>
      <c r="S36" t="s">
        <v>47</v>
      </c>
    </row>
    <row r="37" spans="1:19" x14ac:dyDescent="0.3">
      <c r="A37" t="s">
        <v>123</v>
      </c>
      <c r="B37" t="s">
        <v>124</v>
      </c>
      <c r="C37">
        <v>42491</v>
      </c>
      <c r="D37">
        <v>42513</v>
      </c>
      <c r="E37">
        <v>1</v>
      </c>
      <c r="F37">
        <v>368</v>
      </c>
      <c r="G37" t="s">
        <v>21</v>
      </c>
      <c r="H37" t="s">
        <v>22</v>
      </c>
      <c r="I37" t="s">
        <v>23</v>
      </c>
      <c r="J37">
        <v>0</v>
      </c>
      <c r="K37">
        <v>0</v>
      </c>
      <c r="L37" t="s">
        <v>125</v>
      </c>
      <c r="M37" t="s">
        <v>24</v>
      </c>
      <c r="O37" t="s">
        <v>25</v>
      </c>
      <c r="P37" t="s">
        <v>25</v>
      </c>
      <c r="Q37" t="s">
        <v>33</v>
      </c>
      <c r="S37" t="s">
        <v>64</v>
      </c>
    </row>
    <row r="38" spans="1:19" x14ac:dyDescent="0.3">
      <c r="A38" t="s">
        <v>126</v>
      </c>
      <c r="B38" t="s">
        <v>127</v>
      </c>
      <c r="C38">
        <v>42495</v>
      </c>
      <c r="D38">
        <v>42525</v>
      </c>
      <c r="E38">
        <v>1</v>
      </c>
      <c r="F38">
        <v>683</v>
      </c>
      <c r="G38" t="s">
        <v>37</v>
      </c>
      <c r="H38" t="s">
        <v>22</v>
      </c>
      <c r="I38" t="s">
        <v>23</v>
      </c>
      <c r="J38">
        <v>0</v>
      </c>
      <c r="K38">
        <v>0</v>
      </c>
      <c r="L38" t="s">
        <v>128</v>
      </c>
      <c r="M38" t="s">
        <v>128</v>
      </c>
      <c r="O38" t="s">
        <v>129</v>
      </c>
      <c r="P38" t="s">
        <v>25</v>
      </c>
      <c r="Q38" t="s">
        <v>46</v>
      </c>
      <c r="S38" t="s">
        <v>47</v>
      </c>
    </row>
    <row r="39" spans="1:19" x14ac:dyDescent="0.3">
      <c r="A39" t="s">
        <v>130</v>
      </c>
      <c r="B39" t="s">
        <v>131</v>
      </c>
      <c r="C39">
        <v>42525</v>
      </c>
      <c r="D39">
        <v>42529</v>
      </c>
      <c r="E39">
        <v>1</v>
      </c>
      <c r="F39">
        <v>321</v>
      </c>
      <c r="G39" t="s">
        <v>37</v>
      </c>
      <c r="H39" t="s">
        <v>22</v>
      </c>
      <c r="I39" t="s">
        <v>32</v>
      </c>
      <c r="J39">
        <v>0</v>
      </c>
      <c r="K39">
        <v>0</v>
      </c>
      <c r="L39" t="s">
        <v>125</v>
      </c>
      <c r="M39" t="s">
        <v>132</v>
      </c>
      <c r="O39" t="s">
        <v>25</v>
      </c>
      <c r="P39" t="s">
        <v>25</v>
      </c>
      <c r="Q39" t="s">
        <v>46</v>
      </c>
      <c r="R39" t="s">
        <v>133</v>
      </c>
      <c r="S39" t="s">
        <v>47</v>
      </c>
    </row>
    <row r="40" spans="1:19" x14ac:dyDescent="0.3">
      <c r="A40" t="s">
        <v>134</v>
      </c>
      <c r="B40" t="s">
        <v>44</v>
      </c>
      <c r="C40">
        <v>42529</v>
      </c>
      <c r="D40">
        <v>42533</v>
      </c>
      <c r="E40">
        <v>1</v>
      </c>
      <c r="F40">
        <v>216</v>
      </c>
      <c r="G40" t="s">
        <v>37</v>
      </c>
      <c r="H40" t="s">
        <v>31</v>
      </c>
      <c r="I40" t="s">
        <v>23</v>
      </c>
      <c r="J40">
        <v>0</v>
      </c>
      <c r="K40">
        <v>0</v>
      </c>
      <c r="L40" t="s">
        <v>45</v>
      </c>
      <c r="M40" t="s">
        <v>45</v>
      </c>
      <c r="O40" t="s">
        <v>25</v>
      </c>
      <c r="P40" t="s">
        <v>25</v>
      </c>
      <c r="Q40" t="s">
        <v>46</v>
      </c>
      <c r="S40" t="s">
        <v>47</v>
      </c>
    </row>
    <row r="41" spans="1:19" x14ac:dyDescent="0.3">
      <c r="A41" t="s">
        <v>135</v>
      </c>
      <c r="B41" t="s">
        <v>136</v>
      </c>
      <c r="C41">
        <v>42531</v>
      </c>
      <c r="D41">
        <v>42534</v>
      </c>
      <c r="E41">
        <v>1</v>
      </c>
      <c r="F41">
        <v>224</v>
      </c>
      <c r="G41" t="s">
        <v>21</v>
      </c>
      <c r="H41" t="s">
        <v>31</v>
      </c>
      <c r="I41" t="s">
        <v>23</v>
      </c>
      <c r="J41">
        <v>1</v>
      </c>
      <c r="K41">
        <v>0</v>
      </c>
      <c r="L41" t="s">
        <v>132</v>
      </c>
      <c r="M41" t="s">
        <v>132</v>
      </c>
      <c r="O41" t="s">
        <v>25</v>
      </c>
      <c r="P41" t="s">
        <v>25</v>
      </c>
      <c r="Q41" t="s">
        <v>33</v>
      </c>
      <c r="S41" t="s">
        <v>137</v>
      </c>
    </row>
    <row r="42" spans="1:19" x14ac:dyDescent="0.3">
      <c r="A42" t="s">
        <v>138</v>
      </c>
      <c r="B42" t="s">
        <v>139</v>
      </c>
      <c r="C42">
        <v>42513</v>
      </c>
      <c r="D42">
        <v>42537</v>
      </c>
      <c r="E42">
        <v>1</v>
      </c>
      <c r="F42">
        <v>187</v>
      </c>
      <c r="G42" t="s">
        <v>21</v>
      </c>
      <c r="H42" t="s">
        <v>31</v>
      </c>
      <c r="I42" t="s">
        <v>23</v>
      </c>
      <c r="J42">
        <v>0</v>
      </c>
      <c r="K42">
        <v>0</v>
      </c>
      <c r="L42" t="s">
        <v>140</v>
      </c>
      <c r="M42" t="s">
        <v>140</v>
      </c>
      <c r="N42" t="s">
        <v>106</v>
      </c>
      <c r="O42" t="s">
        <v>141</v>
      </c>
      <c r="P42" t="s">
        <v>25</v>
      </c>
      <c r="Q42" t="s">
        <v>33</v>
      </c>
      <c r="S42" t="s">
        <v>64</v>
      </c>
    </row>
    <row r="43" spans="1:19" x14ac:dyDescent="0.3">
      <c r="A43" t="s">
        <v>142</v>
      </c>
      <c r="B43" t="s">
        <v>143</v>
      </c>
      <c r="C43">
        <v>42490</v>
      </c>
      <c r="D43">
        <v>42539</v>
      </c>
      <c r="E43">
        <v>1</v>
      </c>
      <c r="F43">
        <v>379</v>
      </c>
      <c r="G43" t="s">
        <v>21</v>
      </c>
      <c r="H43" t="s">
        <v>31</v>
      </c>
      <c r="I43" t="s">
        <v>23</v>
      </c>
      <c r="J43">
        <v>1</v>
      </c>
      <c r="K43">
        <v>0</v>
      </c>
      <c r="L43" t="s">
        <v>144</v>
      </c>
      <c r="M43" t="s">
        <v>144</v>
      </c>
      <c r="O43" t="s">
        <v>25</v>
      </c>
      <c r="P43" t="s">
        <v>25</v>
      </c>
      <c r="Q43" t="s">
        <v>33</v>
      </c>
      <c r="R43" t="s">
        <v>145</v>
      </c>
      <c r="S43" t="s">
        <v>64</v>
      </c>
    </row>
    <row r="44" spans="1:19" x14ac:dyDescent="0.3">
      <c r="A44" t="s">
        <v>146</v>
      </c>
      <c r="B44" t="s">
        <v>90</v>
      </c>
      <c r="C44">
        <v>42552</v>
      </c>
      <c r="D44">
        <v>42556</v>
      </c>
      <c r="E44">
        <v>1</v>
      </c>
      <c r="F44">
        <v>288</v>
      </c>
      <c r="G44" t="s">
        <v>21</v>
      </c>
      <c r="H44" t="s">
        <v>22</v>
      </c>
      <c r="I44" t="s">
        <v>32</v>
      </c>
      <c r="J44">
        <v>0</v>
      </c>
      <c r="K44">
        <v>0</v>
      </c>
      <c r="L44" t="s">
        <v>45</v>
      </c>
      <c r="M44" t="s">
        <v>45</v>
      </c>
      <c r="O44" t="s">
        <v>25</v>
      </c>
      <c r="P44" t="s">
        <v>25</v>
      </c>
      <c r="Q44" t="s">
        <v>46</v>
      </c>
      <c r="S44" t="s">
        <v>47</v>
      </c>
    </row>
    <row r="45" spans="1:19" x14ac:dyDescent="0.3">
      <c r="A45" t="s">
        <v>147</v>
      </c>
      <c r="B45" t="s">
        <v>148</v>
      </c>
      <c r="C45">
        <v>42559</v>
      </c>
      <c r="D45">
        <v>42559</v>
      </c>
      <c r="E45">
        <v>1</v>
      </c>
      <c r="F45">
        <v>240</v>
      </c>
      <c r="G45" t="s">
        <v>21</v>
      </c>
      <c r="H45" t="s">
        <v>31</v>
      </c>
      <c r="I45" t="s">
        <v>23</v>
      </c>
      <c r="J45">
        <v>0</v>
      </c>
      <c r="K45">
        <v>0</v>
      </c>
      <c r="L45" t="s">
        <v>24</v>
      </c>
      <c r="M45" t="s">
        <v>24</v>
      </c>
      <c r="O45" t="s">
        <v>25</v>
      </c>
      <c r="P45" t="s">
        <v>25</v>
      </c>
      <c r="Q45" t="s">
        <v>46</v>
      </c>
      <c r="S45" t="s">
        <v>47</v>
      </c>
    </row>
    <row r="46" spans="1:19" x14ac:dyDescent="0.3">
      <c r="A46" t="s">
        <v>149</v>
      </c>
      <c r="B46" t="s">
        <v>90</v>
      </c>
      <c r="C46">
        <v>42572</v>
      </c>
      <c r="D46">
        <v>42574</v>
      </c>
      <c r="E46">
        <v>1</v>
      </c>
      <c r="F46">
        <v>224</v>
      </c>
      <c r="G46" t="s">
        <v>37</v>
      </c>
      <c r="H46" t="s">
        <v>22</v>
      </c>
      <c r="I46" t="s">
        <v>32</v>
      </c>
      <c r="J46">
        <v>0</v>
      </c>
      <c r="K46">
        <v>0</v>
      </c>
      <c r="L46" t="s">
        <v>45</v>
      </c>
      <c r="M46" t="s">
        <v>45</v>
      </c>
      <c r="O46" t="s">
        <v>25</v>
      </c>
      <c r="P46" t="s">
        <v>25</v>
      </c>
      <c r="Q46" t="s">
        <v>46</v>
      </c>
      <c r="S46" t="s">
        <v>47</v>
      </c>
    </row>
    <row r="47" spans="1:19" x14ac:dyDescent="0.3">
      <c r="A47" t="s">
        <v>150</v>
      </c>
      <c r="B47" t="s">
        <v>90</v>
      </c>
      <c r="C47">
        <v>42574</v>
      </c>
      <c r="D47">
        <v>42575</v>
      </c>
      <c r="E47">
        <v>1</v>
      </c>
      <c r="F47">
        <v>220</v>
      </c>
      <c r="G47" t="s">
        <v>37</v>
      </c>
      <c r="H47" t="s">
        <v>22</v>
      </c>
      <c r="I47" t="s">
        <v>32</v>
      </c>
      <c r="J47">
        <v>0</v>
      </c>
      <c r="K47">
        <v>0</v>
      </c>
      <c r="L47" t="s">
        <v>45</v>
      </c>
      <c r="M47" t="s">
        <v>45</v>
      </c>
      <c r="O47" t="s">
        <v>25</v>
      </c>
      <c r="P47" t="s">
        <v>25</v>
      </c>
      <c r="Q47" t="s">
        <v>46</v>
      </c>
      <c r="S47" t="s">
        <v>47</v>
      </c>
    </row>
    <row r="48" spans="1:19" x14ac:dyDescent="0.3">
      <c r="A48" t="s">
        <v>151</v>
      </c>
      <c r="B48" t="s">
        <v>152</v>
      </c>
      <c r="C48">
        <v>42575</v>
      </c>
      <c r="D48">
        <v>42579</v>
      </c>
      <c r="E48">
        <v>1</v>
      </c>
      <c r="F48">
        <v>464</v>
      </c>
      <c r="G48" t="s">
        <v>21</v>
      </c>
      <c r="H48" t="s">
        <v>31</v>
      </c>
      <c r="I48" t="s">
        <v>23</v>
      </c>
      <c r="J48">
        <v>0</v>
      </c>
      <c r="K48">
        <v>0</v>
      </c>
      <c r="L48" t="s">
        <v>153</v>
      </c>
      <c r="M48" t="s">
        <v>153</v>
      </c>
      <c r="O48" t="s">
        <v>102</v>
      </c>
      <c r="P48" t="s">
        <v>25</v>
      </c>
      <c r="Q48" t="s">
        <v>33</v>
      </c>
      <c r="S48" t="s">
        <v>39</v>
      </c>
    </row>
    <row r="49" spans="1:19" x14ac:dyDescent="0.3">
      <c r="A49" t="s">
        <v>154</v>
      </c>
      <c r="B49" t="s">
        <v>155</v>
      </c>
      <c r="C49">
        <v>42533</v>
      </c>
      <c r="D49">
        <v>42579</v>
      </c>
      <c r="E49">
        <v>1</v>
      </c>
      <c r="F49">
        <v>906</v>
      </c>
      <c r="G49" t="s">
        <v>37</v>
      </c>
      <c r="H49" t="s">
        <v>22</v>
      </c>
      <c r="I49" t="s">
        <v>23</v>
      </c>
      <c r="J49">
        <v>0</v>
      </c>
      <c r="K49">
        <v>0</v>
      </c>
      <c r="L49" t="s">
        <v>45</v>
      </c>
      <c r="M49" t="s">
        <v>45</v>
      </c>
      <c r="O49" t="s">
        <v>25</v>
      </c>
      <c r="P49" t="s">
        <v>25</v>
      </c>
      <c r="Q49" t="s">
        <v>33</v>
      </c>
      <c r="S49" t="s">
        <v>56</v>
      </c>
    </row>
    <row r="50" spans="1:19" x14ac:dyDescent="0.3">
      <c r="A50" t="s">
        <v>156</v>
      </c>
      <c r="B50" t="s">
        <v>157</v>
      </c>
      <c r="C50">
        <v>42581</v>
      </c>
      <c r="D50">
        <v>42581</v>
      </c>
      <c r="E50">
        <v>1</v>
      </c>
      <c r="F50">
        <v>208</v>
      </c>
      <c r="G50" t="s">
        <v>21</v>
      </c>
      <c r="H50" t="s">
        <v>31</v>
      </c>
      <c r="I50" t="s">
        <v>32</v>
      </c>
      <c r="J50">
        <v>0</v>
      </c>
      <c r="K50">
        <v>0</v>
      </c>
      <c r="L50" t="s">
        <v>24</v>
      </c>
      <c r="M50" t="s">
        <v>24</v>
      </c>
      <c r="O50" t="s">
        <v>25</v>
      </c>
      <c r="P50" t="s">
        <v>25</v>
      </c>
      <c r="Q50" t="s">
        <v>46</v>
      </c>
      <c r="S50" t="s">
        <v>47</v>
      </c>
    </row>
    <row r="51" spans="1:19" x14ac:dyDescent="0.3">
      <c r="A51" t="s">
        <v>158</v>
      </c>
      <c r="B51" t="s">
        <v>90</v>
      </c>
      <c r="C51">
        <v>42578</v>
      </c>
      <c r="D51">
        <v>42581</v>
      </c>
      <c r="E51">
        <v>1</v>
      </c>
      <c r="F51">
        <v>158</v>
      </c>
      <c r="G51" t="s">
        <v>37</v>
      </c>
      <c r="H51" t="s">
        <v>22</v>
      </c>
      <c r="I51" t="s">
        <v>32</v>
      </c>
      <c r="J51">
        <v>0</v>
      </c>
      <c r="K51">
        <v>0</v>
      </c>
      <c r="L51" t="s">
        <v>45</v>
      </c>
      <c r="M51" t="s">
        <v>45</v>
      </c>
      <c r="O51" t="s">
        <v>25</v>
      </c>
      <c r="P51" t="s">
        <v>25</v>
      </c>
      <c r="Q51" t="s">
        <v>46</v>
      </c>
      <c r="S51" t="s">
        <v>47</v>
      </c>
    </row>
    <row r="52" spans="1:19" x14ac:dyDescent="0.3">
      <c r="A52" t="s">
        <v>159</v>
      </c>
      <c r="B52" t="s">
        <v>160</v>
      </c>
      <c r="C52">
        <v>42581</v>
      </c>
      <c r="D52">
        <v>42582</v>
      </c>
      <c r="E52">
        <v>1</v>
      </c>
      <c r="F52">
        <v>127</v>
      </c>
      <c r="G52" t="s">
        <v>37</v>
      </c>
      <c r="H52" t="s">
        <v>31</v>
      </c>
      <c r="I52" t="s">
        <v>23</v>
      </c>
      <c r="J52">
        <v>1</v>
      </c>
      <c r="K52">
        <v>0</v>
      </c>
      <c r="L52" t="s">
        <v>161</v>
      </c>
      <c r="M52" t="s">
        <v>24</v>
      </c>
      <c r="O52" t="s">
        <v>25</v>
      </c>
      <c r="P52" t="s">
        <v>25</v>
      </c>
      <c r="Q52" t="s">
        <v>46</v>
      </c>
      <c r="R52" t="s">
        <v>103</v>
      </c>
      <c r="S52" t="s">
        <v>47</v>
      </c>
    </row>
    <row r="53" spans="1:19" x14ac:dyDescent="0.3">
      <c r="A53" t="s">
        <v>162</v>
      </c>
      <c r="B53" t="s">
        <v>163</v>
      </c>
      <c r="C53">
        <v>42570</v>
      </c>
      <c r="D53">
        <v>42582</v>
      </c>
      <c r="E53">
        <v>1</v>
      </c>
      <c r="F53">
        <v>369</v>
      </c>
      <c r="G53" t="s">
        <v>21</v>
      </c>
      <c r="H53" t="s">
        <v>22</v>
      </c>
      <c r="I53" t="s">
        <v>23</v>
      </c>
      <c r="J53">
        <v>0</v>
      </c>
      <c r="K53">
        <v>0</v>
      </c>
      <c r="L53" t="s">
        <v>24</v>
      </c>
      <c r="M53" t="s">
        <v>24</v>
      </c>
      <c r="O53" t="s">
        <v>25</v>
      </c>
      <c r="P53" t="s">
        <v>25</v>
      </c>
      <c r="Q53" t="s">
        <v>46</v>
      </c>
      <c r="S53" t="s">
        <v>47</v>
      </c>
    </row>
    <row r="54" spans="1:19" x14ac:dyDescent="0.3">
      <c r="A54" t="s">
        <v>164</v>
      </c>
      <c r="B54" t="s">
        <v>165</v>
      </c>
      <c r="C54">
        <v>42582</v>
      </c>
      <c r="D54">
        <v>42583</v>
      </c>
      <c r="E54">
        <v>1</v>
      </c>
      <c r="F54">
        <v>184</v>
      </c>
      <c r="G54" t="s">
        <v>37</v>
      </c>
      <c r="H54" t="s">
        <v>22</v>
      </c>
      <c r="I54" t="s">
        <v>23</v>
      </c>
      <c r="J54">
        <v>1</v>
      </c>
      <c r="K54">
        <v>0</v>
      </c>
      <c r="L54" t="s">
        <v>166</v>
      </c>
      <c r="M54" t="s">
        <v>24</v>
      </c>
      <c r="O54" t="s">
        <v>25</v>
      </c>
      <c r="P54" t="s">
        <v>25</v>
      </c>
      <c r="Q54" t="s">
        <v>33</v>
      </c>
      <c r="R54" t="s">
        <v>103</v>
      </c>
      <c r="S54" t="s">
        <v>42</v>
      </c>
    </row>
    <row r="55" spans="1:19" x14ac:dyDescent="0.3">
      <c r="A55" t="s">
        <v>167</v>
      </c>
      <c r="B55" t="s">
        <v>168</v>
      </c>
      <c r="C55">
        <v>42539</v>
      </c>
      <c r="D55">
        <v>42585</v>
      </c>
      <c r="E55">
        <v>1</v>
      </c>
      <c r="F55">
        <v>272</v>
      </c>
      <c r="G55" t="s">
        <v>21</v>
      </c>
      <c r="H55" t="s">
        <v>31</v>
      </c>
      <c r="I55" t="s">
        <v>23</v>
      </c>
      <c r="J55">
        <v>0</v>
      </c>
      <c r="K55">
        <v>0</v>
      </c>
      <c r="L55" t="s">
        <v>45</v>
      </c>
      <c r="M55" t="s">
        <v>45</v>
      </c>
      <c r="O55" t="s">
        <v>25</v>
      </c>
      <c r="P55" t="s">
        <v>25</v>
      </c>
      <c r="Q55" t="s">
        <v>33</v>
      </c>
      <c r="R55" t="s">
        <v>61</v>
      </c>
      <c r="S55" t="s">
        <v>64</v>
      </c>
    </row>
    <row r="56" spans="1:19" x14ac:dyDescent="0.3">
      <c r="A56" t="s">
        <v>169</v>
      </c>
      <c r="B56" t="s">
        <v>71</v>
      </c>
      <c r="C56">
        <v>42585</v>
      </c>
      <c r="D56">
        <v>42586</v>
      </c>
      <c r="E56">
        <v>1</v>
      </c>
      <c r="F56">
        <v>343</v>
      </c>
      <c r="G56" t="s">
        <v>21</v>
      </c>
      <c r="H56" t="s">
        <v>22</v>
      </c>
      <c r="I56" t="s">
        <v>32</v>
      </c>
      <c r="J56">
        <v>0</v>
      </c>
      <c r="K56">
        <v>0</v>
      </c>
      <c r="L56" t="s">
        <v>45</v>
      </c>
      <c r="M56" t="s">
        <v>45</v>
      </c>
      <c r="O56" t="s">
        <v>25</v>
      </c>
      <c r="P56" t="s">
        <v>25</v>
      </c>
      <c r="Q56" t="s">
        <v>33</v>
      </c>
      <c r="S56" t="s">
        <v>170</v>
      </c>
    </row>
    <row r="57" spans="1:19" x14ac:dyDescent="0.3">
      <c r="A57" t="s">
        <v>171</v>
      </c>
      <c r="B57" t="s">
        <v>90</v>
      </c>
      <c r="C57">
        <v>42585</v>
      </c>
      <c r="D57">
        <v>42586</v>
      </c>
      <c r="E57">
        <v>1</v>
      </c>
      <c r="F57">
        <v>288</v>
      </c>
      <c r="G57" t="s">
        <v>37</v>
      </c>
      <c r="H57" t="s">
        <v>22</v>
      </c>
      <c r="I57" t="s">
        <v>32</v>
      </c>
      <c r="J57">
        <v>0</v>
      </c>
      <c r="K57">
        <v>0</v>
      </c>
      <c r="L57" t="s">
        <v>45</v>
      </c>
      <c r="M57" t="s">
        <v>45</v>
      </c>
      <c r="O57" t="s">
        <v>25</v>
      </c>
      <c r="P57" t="s">
        <v>25</v>
      </c>
      <c r="Q57" t="s">
        <v>46</v>
      </c>
      <c r="S57" t="s">
        <v>47</v>
      </c>
    </row>
    <row r="58" spans="1:19" x14ac:dyDescent="0.3">
      <c r="A58" t="s">
        <v>172</v>
      </c>
      <c r="B58" t="s">
        <v>90</v>
      </c>
      <c r="C58">
        <v>42586</v>
      </c>
      <c r="D58">
        <v>42590</v>
      </c>
      <c r="E58">
        <v>1</v>
      </c>
      <c r="F58">
        <v>351</v>
      </c>
      <c r="G58" t="s">
        <v>37</v>
      </c>
      <c r="H58" t="s">
        <v>22</v>
      </c>
      <c r="I58" t="s">
        <v>32</v>
      </c>
      <c r="J58">
        <v>0</v>
      </c>
      <c r="K58">
        <v>0</v>
      </c>
      <c r="L58" t="s">
        <v>45</v>
      </c>
      <c r="M58" t="s">
        <v>45</v>
      </c>
      <c r="O58" t="s">
        <v>25</v>
      </c>
      <c r="P58" t="s">
        <v>25</v>
      </c>
      <c r="Q58" t="s">
        <v>46</v>
      </c>
      <c r="S58" t="s">
        <v>47</v>
      </c>
    </row>
    <row r="59" spans="1:19" x14ac:dyDescent="0.3">
      <c r="A59" t="s">
        <v>173</v>
      </c>
      <c r="B59" t="s">
        <v>90</v>
      </c>
      <c r="C59">
        <v>42590</v>
      </c>
      <c r="D59">
        <v>42592</v>
      </c>
      <c r="E59">
        <v>1</v>
      </c>
      <c r="F59">
        <v>224</v>
      </c>
      <c r="G59" t="s">
        <v>37</v>
      </c>
      <c r="H59" t="s">
        <v>22</v>
      </c>
      <c r="I59" t="s">
        <v>32</v>
      </c>
      <c r="J59">
        <v>0</v>
      </c>
      <c r="K59">
        <v>0</v>
      </c>
      <c r="L59" t="s">
        <v>45</v>
      </c>
      <c r="M59" t="s">
        <v>45</v>
      </c>
      <c r="O59" t="s">
        <v>25</v>
      </c>
      <c r="P59" t="s">
        <v>25</v>
      </c>
      <c r="Q59" t="s">
        <v>46</v>
      </c>
      <c r="S59" t="s">
        <v>47</v>
      </c>
    </row>
    <row r="60" spans="1:19" x14ac:dyDescent="0.3">
      <c r="A60" t="s">
        <v>174</v>
      </c>
      <c r="B60" t="s">
        <v>90</v>
      </c>
      <c r="C60">
        <v>42592</v>
      </c>
      <c r="D60">
        <v>42594</v>
      </c>
      <c r="E60">
        <v>1</v>
      </c>
      <c r="F60">
        <v>242</v>
      </c>
      <c r="G60" t="s">
        <v>37</v>
      </c>
      <c r="H60" t="s">
        <v>22</v>
      </c>
      <c r="I60" t="s">
        <v>32</v>
      </c>
      <c r="J60">
        <v>0</v>
      </c>
      <c r="K60">
        <v>0</v>
      </c>
      <c r="L60" t="s">
        <v>45</v>
      </c>
      <c r="M60" t="s">
        <v>45</v>
      </c>
      <c r="O60" t="s">
        <v>25</v>
      </c>
      <c r="P60" t="s">
        <v>25</v>
      </c>
      <c r="Q60" t="s">
        <v>46</v>
      </c>
      <c r="S60" t="s">
        <v>47</v>
      </c>
    </row>
    <row r="61" spans="1:19" x14ac:dyDescent="0.3">
      <c r="A61" t="s">
        <v>175</v>
      </c>
      <c r="B61" t="s">
        <v>90</v>
      </c>
      <c r="C61">
        <v>42595</v>
      </c>
      <c r="D61">
        <v>42596</v>
      </c>
      <c r="E61">
        <v>1</v>
      </c>
      <c r="F61">
        <v>223</v>
      </c>
      <c r="G61" t="s">
        <v>37</v>
      </c>
      <c r="H61" t="s">
        <v>22</v>
      </c>
      <c r="I61" t="s">
        <v>32</v>
      </c>
      <c r="J61">
        <v>0</v>
      </c>
      <c r="K61">
        <v>0</v>
      </c>
      <c r="L61" t="s">
        <v>45</v>
      </c>
      <c r="M61" t="s">
        <v>45</v>
      </c>
      <c r="O61" t="s">
        <v>25</v>
      </c>
      <c r="P61" t="s">
        <v>25</v>
      </c>
      <c r="Q61" t="s">
        <v>46</v>
      </c>
      <c r="S61" t="s">
        <v>47</v>
      </c>
    </row>
    <row r="62" spans="1:19" x14ac:dyDescent="0.3">
      <c r="A62" t="s">
        <v>176</v>
      </c>
      <c r="B62" t="s">
        <v>90</v>
      </c>
      <c r="C62">
        <v>42596</v>
      </c>
      <c r="D62">
        <v>42600</v>
      </c>
      <c r="E62">
        <v>1</v>
      </c>
      <c r="F62">
        <v>294</v>
      </c>
      <c r="G62" t="s">
        <v>37</v>
      </c>
      <c r="H62" t="s">
        <v>22</v>
      </c>
      <c r="I62" t="s">
        <v>32</v>
      </c>
      <c r="J62">
        <v>0</v>
      </c>
      <c r="K62">
        <v>0</v>
      </c>
      <c r="L62" t="s">
        <v>45</v>
      </c>
      <c r="M62" t="s">
        <v>45</v>
      </c>
      <c r="O62" t="s">
        <v>25</v>
      </c>
      <c r="P62" t="s">
        <v>25</v>
      </c>
      <c r="Q62" t="s">
        <v>46</v>
      </c>
      <c r="S62" t="s">
        <v>47</v>
      </c>
    </row>
    <row r="63" spans="1:19" x14ac:dyDescent="0.3">
      <c r="A63" t="s">
        <v>177</v>
      </c>
      <c r="B63" t="s">
        <v>178</v>
      </c>
      <c r="C63">
        <v>42586</v>
      </c>
      <c r="D63">
        <v>42601</v>
      </c>
      <c r="E63">
        <v>1</v>
      </c>
      <c r="F63">
        <v>352</v>
      </c>
      <c r="G63" t="s">
        <v>37</v>
      </c>
      <c r="H63" t="s">
        <v>22</v>
      </c>
      <c r="I63" t="s">
        <v>23</v>
      </c>
      <c r="J63">
        <v>0</v>
      </c>
      <c r="K63">
        <v>0</v>
      </c>
      <c r="L63" t="s">
        <v>24</v>
      </c>
      <c r="M63" t="s">
        <v>24</v>
      </c>
      <c r="O63" t="s">
        <v>25</v>
      </c>
      <c r="P63" t="s">
        <v>25</v>
      </c>
      <c r="Q63" t="s">
        <v>46</v>
      </c>
      <c r="S63" t="s">
        <v>47</v>
      </c>
    </row>
    <row r="64" spans="1:19" x14ac:dyDescent="0.3">
      <c r="A64" t="s">
        <v>179</v>
      </c>
      <c r="B64" t="s">
        <v>180</v>
      </c>
      <c r="C64">
        <v>42583</v>
      </c>
      <c r="D64">
        <v>42604</v>
      </c>
      <c r="E64">
        <v>1</v>
      </c>
      <c r="F64">
        <v>496</v>
      </c>
      <c r="G64" t="s">
        <v>37</v>
      </c>
      <c r="H64" t="s">
        <v>31</v>
      </c>
      <c r="I64" t="s">
        <v>32</v>
      </c>
      <c r="J64">
        <v>1</v>
      </c>
      <c r="K64">
        <v>0</v>
      </c>
      <c r="L64" t="s">
        <v>24</v>
      </c>
      <c r="M64" t="s">
        <v>181</v>
      </c>
      <c r="O64" t="s">
        <v>25</v>
      </c>
      <c r="P64" t="s">
        <v>25</v>
      </c>
      <c r="Q64" t="s">
        <v>46</v>
      </c>
      <c r="R64" t="s">
        <v>103</v>
      </c>
      <c r="S64" t="s">
        <v>47</v>
      </c>
    </row>
    <row r="65" spans="1:19" x14ac:dyDescent="0.3">
      <c r="A65" t="s">
        <v>182</v>
      </c>
      <c r="B65" t="s">
        <v>90</v>
      </c>
      <c r="C65">
        <v>42607</v>
      </c>
      <c r="D65">
        <v>42608</v>
      </c>
      <c r="E65">
        <v>1</v>
      </c>
      <c r="F65">
        <v>232</v>
      </c>
      <c r="G65" t="s">
        <v>37</v>
      </c>
      <c r="H65" t="s">
        <v>22</v>
      </c>
      <c r="I65" t="s">
        <v>32</v>
      </c>
      <c r="J65">
        <v>0</v>
      </c>
      <c r="K65">
        <v>0</v>
      </c>
      <c r="L65" t="s">
        <v>45</v>
      </c>
      <c r="M65" t="s">
        <v>45</v>
      </c>
      <c r="O65" t="s">
        <v>25</v>
      </c>
      <c r="P65" t="s">
        <v>25</v>
      </c>
      <c r="Q65" t="s">
        <v>46</v>
      </c>
      <c r="S65" t="s">
        <v>47</v>
      </c>
    </row>
    <row r="66" spans="1:19" x14ac:dyDescent="0.3">
      <c r="A66" t="s">
        <v>183</v>
      </c>
      <c r="B66" t="s">
        <v>184</v>
      </c>
      <c r="C66">
        <v>42599</v>
      </c>
      <c r="D66">
        <v>42609</v>
      </c>
      <c r="E66">
        <v>1</v>
      </c>
      <c r="F66">
        <v>320</v>
      </c>
      <c r="G66" t="s">
        <v>21</v>
      </c>
      <c r="H66" t="s">
        <v>31</v>
      </c>
      <c r="I66" t="s">
        <v>23</v>
      </c>
      <c r="J66">
        <v>0</v>
      </c>
      <c r="K66">
        <v>0</v>
      </c>
      <c r="L66" t="s">
        <v>24</v>
      </c>
      <c r="M66" t="s">
        <v>24</v>
      </c>
      <c r="O66" t="s">
        <v>25</v>
      </c>
      <c r="P66" t="s">
        <v>25</v>
      </c>
      <c r="Q66" t="s">
        <v>33</v>
      </c>
      <c r="S66" t="s">
        <v>34</v>
      </c>
    </row>
    <row r="67" spans="1:19" x14ac:dyDescent="0.3">
      <c r="A67" t="s">
        <v>185</v>
      </c>
      <c r="B67" t="s">
        <v>90</v>
      </c>
      <c r="C67">
        <v>42610</v>
      </c>
      <c r="D67">
        <v>42611</v>
      </c>
      <c r="E67">
        <v>1</v>
      </c>
      <c r="F67">
        <v>286</v>
      </c>
      <c r="G67" t="s">
        <v>37</v>
      </c>
      <c r="H67" t="s">
        <v>22</v>
      </c>
      <c r="I67" t="s">
        <v>32</v>
      </c>
      <c r="J67">
        <v>0</v>
      </c>
      <c r="K67">
        <v>0</v>
      </c>
      <c r="L67" t="s">
        <v>45</v>
      </c>
      <c r="M67" t="s">
        <v>45</v>
      </c>
      <c r="O67" t="s">
        <v>25</v>
      </c>
      <c r="P67" t="s">
        <v>25</v>
      </c>
      <c r="Q67" t="s">
        <v>46</v>
      </c>
      <c r="S67" t="s">
        <v>47</v>
      </c>
    </row>
    <row r="68" spans="1:19" x14ac:dyDescent="0.3">
      <c r="A68" t="s">
        <v>186</v>
      </c>
      <c r="B68" t="s">
        <v>187</v>
      </c>
      <c r="C68">
        <v>42611</v>
      </c>
      <c r="D68">
        <v>42612</v>
      </c>
      <c r="E68">
        <v>1</v>
      </c>
      <c r="F68">
        <v>162</v>
      </c>
      <c r="G68" t="s">
        <v>21</v>
      </c>
      <c r="H68" t="s">
        <v>22</v>
      </c>
      <c r="I68" t="s">
        <v>23</v>
      </c>
      <c r="J68">
        <v>0</v>
      </c>
      <c r="K68">
        <v>1</v>
      </c>
      <c r="L68" t="s">
        <v>24</v>
      </c>
      <c r="M68" t="s">
        <v>24</v>
      </c>
      <c r="O68" t="s">
        <v>25</v>
      </c>
      <c r="P68" t="s">
        <v>25</v>
      </c>
      <c r="Q68" t="s">
        <v>46</v>
      </c>
      <c r="R68" t="s">
        <v>61</v>
      </c>
      <c r="S68" t="s">
        <v>47</v>
      </c>
    </row>
    <row r="69" spans="1:19" x14ac:dyDescent="0.3">
      <c r="A69" t="s">
        <v>188</v>
      </c>
      <c r="B69" t="s">
        <v>189</v>
      </c>
      <c r="C69">
        <v>42604</v>
      </c>
      <c r="D69">
        <v>42613</v>
      </c>
      <c r="E69">
        <v>1</v>
      </c>
      <c r="F69">
        <v>835</v>
      </c>
      <c r="G69" t="s">
        <v>37</v>
      </c>
      <c r="H69" t="s">
        <v>22</v>
      </c>
      <c r="I69" t="s">
        <v>23</v>
      </c>
      <c r="J69">
        <v>0</v>
      </c>
      <c r="K69">
        <v>0</v>
      </c>
      <c r="L69" t="s">
        <v>24</v>
      </c>
      <c r="M69" t="s">
        <v>24</v>
      </c>
      <c r="O69" t="s">
        <v>25</v>
      </c>
      <c r="P69" t="s">
        <v>25</v>
      </c>
      <c r="Q69" t="s">
        <v>33</v>
      </c>
      <c r="S69" t="s">
        <v>190</v>
      </c>
    </row>
    <row r="70" spans="1:19" x14ac:dyDescent="0.3">
      <c r="A70" t="s">
        <v>191</v>
      </c>
      <c r="B70" t="s">
        <v>192</v>
      </c>
      <c r="C70">
        <v>42586</v>
      </c>
      <c r="D70">
        <v>42615</v>
      </c>
      <c r="E70">
        <v>1</v>
      </c>
      <c r="F70">
        <v>322</v>
      </c>
      <c r="G70" t="s">
        <v>21</v>
      </c>
      <c r="H70" t="s">
        <v>22</v>
      </c>
      <c r="I70" t="s">
        <v>32</v>
      </c>
      <c r="J70">
        <v>1</v>
      </c>
      <c r="K70">
        <v>0</v>
      </c>
      <c r="L70" t="s">
        <v>193</v>
      </c>
      <c r="M70" t="s">
        <v>24</v>
      </c>
      <c r="O70" t="s">
        <v>194</v>
      </c>
      <c r="P70" t="s">
        <v>25</v>
      </c>
      <c r="Q70" t="s">
        <v>33</v>
      </c>
      <c r="R70" t="s">
        <v>61</v>
      </c>
      <c r="S70" t="s">
        <v>195</v>
      </c>
    </row>
    <row r="71" spans="1:19" x14ac:dyDescent="0.3">
      <c r="A71" t="s">
        <v>196</v>
      </c>
      <c r="B71" t="s">
        <v>80</v>
      </c>
      <c r="C71">
        <v>42604</v>
      </c>
      <c r="D71">
        <v>42618</v>
      </c>
      <c r="E71">
        <v>1</v>
      </c>
      <c r="F71">
        <v>0</v>
      </c>
      <c r="G71" t="s">
        <v>37</v>
      </c>
      <c r="H71" t="s">
        <v>31</v>
      </c>
      <c r="I71" t="s">
        <v>23</v>
      </c>
      <c r="J71">
        <v>0</v>
      </c>
      <c r="K71">
        <v>0</v>
      </c>
      <c r="L71" t="s">
        <v>81</v>
      </c>
      <c r="M71" t="s">
        <v>24</v>
      </c>
      <c r="O71" t="s">
        <v>25</v>
      </c>
      <c r="P71" t="s">
        <v>102</v>
      </c>
      <c r="Q71" t="s">
        <v>46</v>
      </c>
      <c r="S71" t="s">
        <v>47</v>
      </c>
    </row>
    <row r="72" spans="1:19" x14ac:dyDescent="0.3">
      <c r="A72" t="s">
        <v>197</v>
      </c>
      <c r="B72" t="s">
        <v>198</v>
      </c>
      <c r="C72">
        <v>42619</v>
      </c>
      <c r="D72">
        <v>42626</v>
      </c>
      <c r="E72">
        <v>1</v>
      </c>
      <c r="F72">
        <v>239</v>
      </c>
      <c r="G72" t="s">
        <v>37</v>
      </c>
      <c r="H72" t="s">
        <v>22</v>
      </c>
      <c r="I72" t="s">
        <v>23</v>
      </c>
      <c r="J72">
        <v>0</v>
      </c>
      <c r="K72">
        <v>0</v>
      </c>
      <c r="L72" t="s">
        <v>81</v>
      </c>
      <c r="M72" t="s">
        <v>45</v>
      </c>
      <c r="O72" t="s">
        <v>25</v>
      </c>
      <c r="P72" t="s">
        <v>25</v>
      </c>
      <c r="Q72" t="s">
        <v>33</v>
      </c>
      <c r="S72" t="s">
        <v>56</v>
      </c>
    </row>
    <row r="73" spans="1:19" x14ac:dyDescent="0.3">
      <c r="A73" t="s">
        <v>199</v>
      </c>
      <c r="B73" t="s">
        <v>200</v>
      </c>
      <c r="C73">
        <v>42627</v>
      </c>
      <c r="D73">
        <v>42627</v>
      </c>
      <c r="E73">
        <v>1</v>
      </c>
      <c r="F73">
        <v>162</v>
      </c>
      <c r="G73" t="s">
        <v>37</v>
      </c>
      <c r="H73" t="s">
        <v>22</v>
      </c>
      <c r="I73" t="s">
        <v>23</v>
      </c>
      <c r="J73">
        <v>0</v>
      </c>
      <c r="K73">
        <v>0</v>
      </c>
      <c r="L73" t="s">
        <v>45</v>
      </c>
      <c r="M73" t="s">
        <v>45</v>
      </c>
      <c r="O73" t="s">
        <v>25</v>
      </c>
      <c r="P73" t="s">
        <v>25</v>
      </c>
      <c r="Q73" t="s">
        <v>46</v>
      </c>
      <c r="S73" t="s">
        <v>47</v>
      </c>
    </row>
    <row r="74" spans="1:19" x14ac:dyDescent="0.3">
      <c r="A74" t="s">
        <v>201</v>
      </c>
      <c r="B74" t="s">
        <v>202</v>
      </c>
      <c r="C74">
        <v>42628</v>
      </c>
      <c r="D74">
        <v>42628</v>
      </c>
      <c r="E74">
        <v>1</v>
      </c>
      <c r="F74">
        <v>123</v>
      </c>
      <c r="G74" t="s">
        <v>37</v>
      </c>
      <c r="H74" t="s">
        <v>22</v>
      </c>
      <c r="I74" t="s">
        <v>23</v>
      </c>
      <c r="J74">
        <v>0</v>
      </c>
      <c r="K74">
        <v>0</v>
      </c>
      <c r="L74" t="s">
        <v>45</v>
      </c>
      <c r="M74" t="s">
        <v>45</v>
      </c>
      <c r="O74" t="s">
        <v>25</v>
      </c>
      <c r="P74" t="s">
        <v>25</v>
      </c>
      <c r="Q74" t="s">
        <v>33</v>
      </c>
      <c r="S74" t="s">
        <v>170</v>
      </c>
    </row>
    <row r="75" spans="1:19" x14ac:dyDescent="0.3">
      <c r="A75" t="s">
        <v>203</v>
      </c>
      <c r="B75" t="s">
        <v>202</v>
      </c>
      <c r="C75">
        <v>42628</v>
      </c>
      <c r="D75">
        <v>42628</v>
      </c>
      <c r="E75">
        <v>1</v>
      </c>
      <c r="F75">
        <v>507</v>
      </c>
      <c r="G75" t="s">
        <v>37</v>
      </c>
      <c r="H75" t="s">
        <v>22</v>
      </c>
      <c r="I75" t="s">
        <v>23</v>
      </c>
      <c r="J75">
        <v>0</v>
      </c>
      <c r="K75">
        <v>0</v>
      </c>
      <c r="L75" t="s">
        <v>45</v>
      </c>
      <c r="M75" t="s">
        <v>45</v>
      </c>
      <c r="O75" t="s">
        <v>25</v>
      </c>
      <c r="P75" t="s">
        <v>25</v>
      </c>
      <c r="Q75" t="s">
        <v>33</v>
      </c>
      <c r="S75" t="s">
        <v>170</v>
      </c>
    </row>
    <row r="76" spans="1:19" x14ac:dyDescent="0.3">
      <c r="A76" t="s">
        <v>204</v>
      </c>
      <c r="B76" t="s">
        <v>202</v>
      </c>
      <c r="C76">
        <v>42628</v>
      </c>
      <c r="D76">
        <v>42629</v>
      </c>
      <c r="E76">
        <v>1</v>
      </c>
      <c r="F76">
        <v>460</v>
      </c>
      <c r="G76" t="s">
        <v>37</v>
      </c>
      <c r="H76" t="s">
        <v>22</v>
      </c>
      <c r="I76" t="s">
        <v>23</v>
      </c>
      <c r="J76">
        <v>0</v>
      </c>
      <c r="K76">
        <v>0</v>
      </c>
      <c r="L76" t="s">
        <v>45</v>
      </c>
      <c r="M76" t="s">
        <v>45</v>
      </c>
      <c r="O76" t="s">
        <v>25</v>
      </c>
      <c r="P76" t="s">
        <v>25</v>
      </c>
      <c r="Q76" t="s">
        <v>33</v>
      </c>
      <c r="S76" t="s">
        <v>170</v>
      </c>
    </row>
    <row r="77" spans="1:19" x14ac:dyDescent="0.3">
      <c r="A77" t="s">
        <v>205</v>
      </c>
      <c r="B77" t="s">
        <v>202</v>
      </c>
      <c r="C77">
        <v>42629</v>
      </c>
      <c r="D77">
        <v>42630</v>
      </c>
      <c r="E77">
        <v>1</v>
      </c>
      <c r="F77">
        <v>414</v>
      </c>
      <c r="G77" t="s">
        <v>37</v>
      </c>
      <c r="H77" t="s">
        <v>22</v>
      </c>
      <c r="I77" t="s">
        <v>23</v>
      </c>
      <c r="J77">
        <v>0</v>
      </c>
      <c r="K77">
        <v>0</v>
      </c>
      <c r="L77" t="s">
        <v>45</v>
      </c>
      <c r="M77" t="s">
        <v>45</v>
      </c>
      <c r="O77" t="s">
        <v>25</v>
      </c>
      <c r="P77" t="s">
        <v>25</v>
      </c>
      <c r="Q77" t="s">
        <v>33</v>
      </c>
      <c r="S77" t="s">
        <v>170</v>
      </c>
    </row>
    <row r="78" spans="1:19" x14ac:dyDescent="0.3">
      <c r="A78" t="s">
        <v>206</v>
      </c>
      <c r="B78" t="s">
        <v>90</v>
      </c>
      <c r="C78">
        <v>42628</v>
      </c>
      <c r="D78">
        <v>42630</v>
      </c>
      <c r="E78">
        <v>1</v>
      </c>
      <c r="F78">
        <v>265</v>
      </c>
      <c r="G78" t="s">
        <v>37</v>
      </c>
      <c r="H78" t="s">
        <v>22</v>
      </c>
      <c r="I78" t="s">
        <v>32</v>
      </c>
      <c r="J78">
        <v>0</v>
      </c>
      <c r="K78">
        <v>0</v>
      </c>
      <c r="L78" t="s">
        <v>45</v>
      </c>
      <c r="M78" t="s">
        <v>45</v>
      </c>
      <c r="O78" t="s">
        <v>25</v>
      </c>
      <c r="P78" t="s">
        <v>25</v>
      </c>
      <c r="Q78" t="s">
        <v>46</v>
      </c>
      <c r="S78" t="s">
        <v>47</v>
      </c>
    </row>
    <row r="79" spans="1:19" x14ac:dyDescent="0.3">
      <c r="A79" t="s">
        <v>207</v>
      </c>
      <c r="B79" t="s">
        <v>202</v>
      </c>
      <c r="C79">
        <v>42630</v>
      </c>
      <c r="D79">
        <v>42631</v>
      </c>
      <c r="E79">
        <v>1</v>
      </c>
      <c r="F79">
        <v>174</v>
      </c>
      <c r="G79" t="s">
        <v>37</v>
      </c>
      <c r="H79" t="s">
        <v>22</v>
      </c>
      <c r="I79" t="s">
        <v>23</v>
      </c>
      <c r="J79">
        <v>0</v>
      </c>
      <c r="K79">
        <v>0</v>
      </c>
      <c r="L79" t="s">
        <v>45</v>
      </c>
      <c r="M79" t="s">
        <v>45</v>
      </c>
      <c r="O79" t="s">
        <v>25</v>
      </c>
      <c r="P79" t="s">
        <v>25</v>
      </c>
      <c r="Q79" t="s">
        <v>33</v>
      </c>
      <c r="S79" t="s">
        <v>170</v>
      </c>
    </row>
    <row r="80" spans="1:19" x14ac:dyDescent="0.3">
      <c r="A80" t="s">
        <v>208</v>
      </c>
      <c r="B80" t="s">
        <v>209</v>
      </c>
      <c r="C80">
        <v>42630</v>
      </c>
      <c r="D80">
        <v>42632</v>
      </c>
      <c r="E80">
        <v>1</v>
      </c>
      <c r="F80">
        <v>229</v>
      </c>
      <c r="G80" t="s">
        <v>37</v>
      </c>
      <c r="H80" t="s">
        <v>22</v>
      </c>
      <c r="I80" t="s">
        <v>23</v>
      </c>
      <c r="J80">
        <v>0</v>
      </c>
      <c r="K80">
        <v>0</v>
      </c>
      <c r="L80" t="s">
        <v>45</v>
      </c>
      <c r="M80" t="s">
        <v>45</v>
      </c>
      <c r="O80" t="s">
        <v>25</v>
      </c>
      <c r="P80" t="s">
        <v>25</v>
      </c>
      <c r="Q80" t="s">
        <v>33</v>
      </c>
      <c r="R80" t="s">
        <v>27</v>
      </c>
      <c r="S80" t="s">
        <v>56</v>
      </c>
    </row>
    <row r="81" spans="1:19" x14ac:dyDescent="0.3">
      <c r="A81" t="s">
        <v>210</v>
      </c>
      <c r="B81" t="s">
        <v>90</v>
      </c>
      <c r="C81">
        <v>42632</v>
      </c>
      <c r="D81">
        <v>42635</v>
      </c>
      <c r="E81">
        <v>1</v>
      </c>
      <c r="F81">
        <v>317</v>
      </c>
      <c r="G81" t="s">
        <v>37</v>
      </c>
      <c r="H81" t="s">
        <v>22</v>
      </c>
      <c r="I81" t="s">
        <v>32</v>
      </c>
      <c r="J81">
        <v>0</v>
      </c>
      <c r="K81">
        <v>0</v>
      </c>
      <c r="L81" t="s">
        <v>45</v>
      </c>
      <c r="M81" t="s">
        <v>45</v>
      </c>
      <c r="O81" t="s">
        <v>25</v>
      </c>
      <c r="P81" t="s">
        <v>25</v>
      </c>
      <c r="Q81" t="s">
        <v>46</v>
      </c>
      <c r="S81" t="s">
        <v>47</v>
      </c>
    </row>
    <row r="82" spans="1:19" x14ac:dyDescent="0.3">
      <c r="A82" t="s">
        <v>211</v>
      </c>
      <c r="B82" t="s">
        <v>202</v>
      </c>
      <c r="C82">
        <v>42634</v>
      </c>
      <c r="D82">
        <v>42635</v>
      </c>
      <c r="E82">
        <v>1</v>
      </c>
      <c r="F82">
        <v>128</v>
      </c>
      <c r="G82" t="s">
        <v>37</v>
      </c>
      <c r="H82" t="s">
        <v>22</v>
      </c>
      <c r="I82" t="s">
        <v>23</v>
      </c>
      <c r="J82">
        <v>0</v>
      </c>
      <c r="K82">
        <v>0</v>
      </c>
      <c r="L82" t="s">
        <v>45</v>
      </c>
      <c r="M82" t="s">
        <v>45</v>
      </c>
      <c r="O82" t="s">
        <v>25</v>
      </c>
      <c r="P82" t="s">
        <v>25</v>
      </c>
      <c r="Q82" t="s">
        <v>33</v>
      </c>
      <c r="S82" t="s">
        <v>170</v>
      </c>
    </row>
    <row r="83" spans="1:19" x14ac:dyDescent="0.3">
      <c r="A83" t="s">
        <v>212</v>
      </c>
      <c r="B83" t="s">
        <v>213</v>
      </c>
      <c r="C83">
        <v>42625</v>
      </c>
      <c r="D83">
        <v>42635</v>
      </c>
      <c r="E83">
        <v>1</v>
      </c>
      <c r="F83">
        <v>304</v>
      </c>
      <c r="G83" t="s">
        <v>21</v>
      </c>
      <c r="H83" t="s">
        <v>31</v>
      </c>
      <c r="I83" t="s">
        <v>32</v>
      </c>
      <c r="J83">
        <v>0</v>
      </c>
      <c r="K83">
        <v>0</v>
      </c>
      <c r="L83" t="s">
        <v>132</v>
      </c>
      <c r="M83" t="s">
        <v>45</v>
      </c>
      <c r="O83" t="s">
        <v>25</v>
      </c>
      <c r="P83" t="s">
        <v>25</v>
      </c>
      <c r="Q83" t="s">
        <v>33</v>
      </c>
      <c r="S83" t="s">
        <v>214</v>
      </c>
    </row>
    <row r="84" spans="1:19" x14ac:dyDescent="0.3">
      <c r="A84" t="s">
        <v>215</v>
      </c>
      <c r="B84" t="s">
        <v>216</v>
      </c>
      <c r="C84">
        <v>42636</v>
      </c>
      <c r="D84">
        <v>42641</v>
      </c>
      <c r="E84">
        <v>1</v>
      </c>
      <c r="F84">
        <v>459</v>
      </c>
      <c r="G84" t="s">
        <v>37</v>
      </c>
      <c r="H84" t="s">
        <v>31</v>
      </c>
      <c r="I84" t="s">
        <v>32</v>
      </c>
      <c r="J84">
        <v>0</v>
      </c>
      <c r="K84">
        <v>0</v>
      </c>
      <c r="L84" t="s">
        <v>217</v>
      </c>
      <c r="M84" t="s">
        <v>24</v>
      </c>
      <c r="O84" t="s">
        <v>25</v>
      </c>
      <c r="P84" t="s">
        <v>25</v>
      </c>
      <c r="Q84" t="s">
        <v>33</v>
      </c>
      <c r="R84" t="s">
        <v>27</v>
      </c>
      <c r="S84" t="s">
        <v>64</v>
      </c>
    </row>
    <row r="85" spans="1:19" x14ac:dyDescent="0.3">
      <c r="A85" t="s">
        <v>218</v>
      </c>
      <c r="B85" t="s">
        <v>80</v>
      </c>
      <c r="C85">
        <v>42618</v>
      </c>
      <c r="D85">
        <v>42636</v>
      </c>
      <c r="E85">
        <v>1</v>
      </c>
      <c r="F85">
        <v>0</v>
      </c>
      <c r="G85" t="s">
        <v>37</v>
      </c>
      <c r="H85" t="s">
        <v>31</v>
      </c>
      <c r="I85" t="s">
        <v>23</v>
      </c>
      <c r="J85">
        <v>0</v>
      </c>
      <c r="K85">
        <v>0</v>
      </c>
      <c r="L85" t="s">
        <v>81</v>
      </c>
      <c r="M85" t="s">
        <v>24</v>
      </c>
      <c r="O85" t="s">
        <v>25</v>
      </c>
      <c r="P85" t="s">
        <v>102</v>
      </c>
      <c r="Q85" t="s">
        <v>46</v>
      </c>
      <c r="S85" t="s">
        <v>47</v>
      </c>
    </row>
    <row r="86" spans="1:19" x14ac:dyDescent="0.3">
      <c r="A86" t="s">
        <v>219</v>
      </c>
      <c r="B86" t="s">
        <v>220</v>
      </c>
      <c r="C86">
        <v>42642</v>
      </c>
      <c r="D86">
        <v>42646</v>
      </c>
      <c r="E86">
        <v>1</v>
      </c>
      <c r="F86">
        <v>382</v>
      </c>
      <c r="G86" t="s">
        <v>37</v>
      </c>
      <c r="H86" t="s">
        <v>31</v>
      </c>
      <c r="I86" t="s">
        <v>23</v>
      </c>
      <c r="J86">
        <v>0</v>
      </c>
      <c r="K86">
        <v>0</v>
      </c>
      <c r="L86" t="s">
        <v>24</v>
      </c>
      <c r="M86" t="s">
        <v>24</v>
      </c>
      <c r="O86" t="s">
        <v>25</v>
      </c>
      <c r="P86" t="s">
        <v>25</v>
      </c>
      <c r="Q86" t="s">
        <v>33</v>
      </c>
      <c r="S86" t="s">
        <v>137</v>
      </c>
    </row>
    <row r="87" spans="1:19" x14ac:dyDescent="0.3">
      <c r="A87" t="s">
        <v>221</v>
      </c>
      <c r="B87" t="s">
        <v>222</v>
      </c>
      <c r="C87">
        <v>42635</v>
      </c>
      <c r="D87">
        <v>42647</v>
      </c>
      <c r="E87">
        <v>1</v>
      </c>
      <c r="F87">
        <v>202</v>
      </c>
      <c r="G87" t="s">
        <v>21</v>
      </c>
      <c r="H87" t="s">
        <v>31</v>
      </c>
      <c r="I87" t="s">
        <v>23</v>
      </c>
      <c r="J87">
        <v>0</v>
      </c>
      <c r="K87">
        <v>0</v>
      </c>
      <c r="L87" t="s">
        <v>132</v>
      </c>
      <c r="M87" t="s">
        <v>132</v>
      </c>
      <c r="O87" t="s">
        <v>25</v>
      </c>
      <c r="P87" t="s">
        <v>25</v>
      </c>
      <c r="Q87" t="s">
        <v>33</v>
      </c>
      <c r="S87" t="s">
        <v>223</v>
      </c>
    </row>
    <row r="88" spans="1:19" x14ac:dyDescent="0.3">
      <c r="A88" t="s">
        <v>224</v>
      </c>
      <c r="B88" t="s">
        <v>36</v>
      </c>
      <c r="C88">
        <v>42651</v>
      </c>
      <c r="D88">
        <v>42655</v>
      </c>
      <c r="E88">
        <v>1</v>
      </c>
      <c r="F88">
        <v>296</v>
      </c>
      <c r="G88" t="s">
        <v>37</v>
      </c>
      <c r="H88" t="s">
        <v>31</v>
      </c>
      <c r="I88" t="s">
        <v>23</v>
      </c>
      <c r="J88">
        <v>1</v>
      </c>
      <c r="K88">
        <v>0</v>
      </c>
      <c r="L88" t="s">
        <v>38</v>
      </c>
      <c r="M88" t="s">
        <v>24</v>
      </c>
      <c r="O88" t="s">
        <v>25</v>
      </c>
      <c r="P88" t="s">
        <v>25</v>
      </c>
      <c r="Q88" t="s">
        <v>46</v>
      </c>
      <c r="S88" t="s">
        <v>47</v>
      </c>
    </row>
    <row r="89" spans="1:19" x14ac:dyDescent="0.3">
      <c r="A89" t="s">
        <v>225</v>
      </c>
      <c r="B89" t="s">
        <v>226</v>
      </c>
      <c r="C89">
        <v>42655</v>
      </c>
      <c r="D89">
        <v>42658</v>
      </c>
      <c r="E89">
        <v>1</v>
      </c>
      <c r="F89">
        <v>256</v>
      </c>
      <c r="G89" t="s">
        <v>37</v>
      </c>
      <c r="H89" t="s">
        <v>31</v>
      </c>
      <c r="I89" t="s">
        <v>23</v>
      </c>
      <c r="J89">
        <v>1</v>
      </c>
      <c r="K89">
        <v>0</v>
      </c>
      <c r="L89" t="s">
        <v>166</v>
      </c>
      <c r="M89" t="s">
        <v>24</v>
      </c>
      <c r="O89" t="s">
        <v>25</v>
      </c>
      <c r="P89" t="s">
        <v>25</v>
      </c>
      <c r="Q89" t="s">
        <v>46</v>
      </c>
      <c r="S89" t="s">
        <v>47</v>
      </c>
    </row>
    <row r="90" spans="1:19" x14ac:dyDescent="0.3">
      <c r="A90" t="s">
        <v>211</v>
      </c>
      <c r="B90" t="s">
        <v>202</v>
      </c>
      <c r="C90">
        <v>42662</v>
      </c>
      <c r="D90">
        <v>42662</v>
      </c>
      <c r="E90">
        <v>1</v>
      </c>
      <c r="F90">
        <v>223</v>
      </c>
      <c r="G90" t="s">
        <v>37</v>
      </c>
      <c r="H90" t="s">
        <v>22</v>
      </c>
      <c r="I90" t="s">
        <v>23</v>
      </c>
      <c r="J90">
        <v>0</v>
      </c>
      <c r="K90">
        <v>0</v>
      </c>
      <c r="L90" t="s">
        <v>45</v>
      </c>
      <c r="M90" t="s">
        <v>45</v>
      </c>
      <c r="O90" t="s">
        <v>25</v>
      </c>
      <c r="P90" t="s">
        <v>25</v>
      </c>
      <c r="Q90" t="s">
        <v>33</v>
      </c>
      <c r="S90" t="s">
        <v>170</v>
      </c>
    </row>
    <row r="91" spans="1:19" x14ac:dyDescent="0.3">
      <c r="A91" t="s">
        <v>227</v>
      </c>
      <c r="B91" t="s">
        <v>90</v>
      </c>
      <c r="C91">
        <v>42662</v>
      </c>
      <c r="D91">
        <v>42664</v>
      </c>
      <c r="E91">
        <v>1</v>
      </c>
      <c r="F91">
        <v>215</v>
      </c>
      <c r="G91" t="s">
        <v>37</v>
      </c>
      <c r="H91" t="s">
        <v>22</v>
      </c>
      <c r="I91" t="s">
        <v>32</v>
      </c>
      <c r="J91">
        <v>0</v>
      </c>
      <c r="K91">
        <v>0</v>
      </c>
      <c r="L91" t="s">
        <v>45</v>
      </c>
      <c r="M91" t="s">
        <v>45</v>
      </c>
      <c r="O91" t="s">
        <v>25</v>
      </c>
      <c r="P91" t="s">
        <v>25</v>
      </c>
      <c r="Q91" t="s">
        <v>46</v>
      </c>
      <c r="S91" t="s">
        <v>47</v>
      </c>
    </row>
    <row r="92" spans="1:19" x14ac:dyDescent="0.3">
      <c r="A92" t="s">
        <v>228</v>
      </c>
      <c r="B92" t="s">
        <v>229</v>
      </c>
      <c r="C92">
        <v>42214</v>
      </c>
      <c r="D92">
        <v>42667</v>
      </c>
      <c r="E92">
        <v>1</v>
      </c>
      <c r="F92">
        <v>291</v>
      </c>
      <c r="G92" t="s">
        <v>21</v>
      </c>
      <c r="H92" t="s">
        <v>22</v>
      </c>
      <c r="I92" t="s">
        <v>32</v>
      </c>
      <c r="J92">
        <v>0</v>
      </c>
      <c r="K92">
        <v>0</v>
      </c>
      <c r="L92" t="s">
        <v>230</v>
      </c>
      <c r="M92" t="s">
        <v>230</v>
      </c>
      <c r="O92" t="s">
        <v>25</v>
      </c>
      <c r="P92" t="s">
        <v>25</v>
      </c>
      <c r="Q92" t="s">
        <v>33</v>
      </c>
      <c r="R92" t="s">
        <v>61</v>
      </c>
      <c r="S92" t="s">
        <v>190</v>
      </c>
    </row>
    <row r="93" spans="1:19" x14ac:dyDescent="0.3">
      <c r="A93" t="s">
        <v>231</v>
      </c>
      <c r="B93" t="s">
        <v>232</v>
      </c>
      <c r="C93">
        <v>42658</v>
      </c>
      <c r="D93">
        <v>42673</v>
      </c>
      <c r="E93">
        <v>1</v>
      </c>
      <c r="F93">
        <v>607</v>
      </c>
      <c r="G93" t="s">
        <v>37</v>
      </c>
      <c r="H93" t="s">
        <v>22</v>
      </c>
      <c r="I93" t="s">
        <v>23</v>
      </c>
      <c r="J93">
        <v>1</v>
      </c>
      <c r="K93">
        <v>0</v>
      </c>
      <c r="L93" t="s">
        <v>75</v>
      </c>
      <c r="M93" t="s">
        <v>75</v>
      </c>
      <c r="O93" t="s">
        <v>233</v>
      </c>
      <c r="P93" t="s">
        <v>25</v>
      </c>
      <c r="Q93" t="s">
        <v>33</v>
      </c>
      <c r="S93" t="s">
        <v>56</v>
      </c>
    </row>
    <row r="94" spans="1:19" x14ac:dyDescent="0.3">
      <c r="A94" t="s">
        <v>234</v>
      </c>
      <c r="B94" t="s">
        <v>235</v>
      </c>
      <c r="C94">
        <v>42615</v>
      </c>
      <c r="D94">
        <v>42669</v>
      </c>
      <c r="E94">
        <v>1</v>
      </c>
      <c r="F94">
        <v>304</v>
      </c>
      <c r="G94" t="s">
        <v>21</v>
      </c>
      <c r="H94" t="s">
        <v>31</v>
      </c>
      <c r="I94" t="s">
        <v>32</v>
      </c>
      <c r="J94">
        <v>1</v>
      </c>
      <c r="K94">
        <v>0</v>
      </c>
      <c r="L94" t="s">
        <v>38</v>
      </c>
      <c r="M94" t="s">
        <v>45</v>
      </c>
      <c r="O94" t="s">
        <v>25</v>
      </c>
      <c r="P94" t="s">
        <v>25</v>
      </c>
      <c r="Q94" t="s">
        <v>33</v>
      </c>
      <c r="S94" t="s">
        <v>137</v>
      </c>
    </row>
    <row r="95" spans="1:19" x14ac:dyDescent="0.3">
      <c r="A95" t="s">
        <v>236</v>
      </c>
      <c r="B95" t="s">
        <v>90</v>
      </c>
      <c r="C95">
        <v>42673</v>
      </c>
      <c r="D95">
        <v>42675</v>
      </c>
      <c r="E95">
        <v>1</v>
      </c>
      <c r="F95">
        <v>287</v>
      </c>
      <c r="G95" t="s">
        <v>37</v>
      </c>
      <c r="H95" t="s">
        <v>22</v>
      </c>
      <c r="I95" t="s">
        <v>32</v>
      </c>
      <c r="J95">
        <v>0</v>
      </c>
      <c r="K95">
        <v>0</v>
      </c>
      <c r="L95" t="s">
        <v>45</v>
      </c>
      <c r="M95" t="s">
        <v>45</v>
      </c>
      <c r="O95" t="s">
        <v>25</v>
      </c>
      <c r="P95" t="s">
        <v>25</v>
      </c>
      <c r="Q95" t="s">
        <v>46</v>
      </c>
      <c r="S95" t="s">
        <v>47</v>
      </c>
    </row>
    <row r="96" spans="1:19" x14ac:dyDescent="0.3">
      <c r="A96" t="s">
        <v>237</v>
      </c>
      <c r="B96" t="s">
        <v>90</v>
      </c>
      <c r="C96">
        <v>42676</v>
      </c>
      <c r="D96">
        <v>42678</v>
      </c>
      <c r="E96">
        <v>1</v>
      </c>
      <c r="F96">
        <v>260</v>
      </c>
      <c r="G96" t="s">
        <v>37</v>
      </c>
      <c r="H96" t="s">
        <v>22</v>
      </c>
      <c r="I96" t="s">
        <v>32</v>
      </c>
      <c r="J96">
        <v>0</v>
      </c>
      <c r="K96">
        <v>0</v>
      </c>
      <c r="L96" t="s">
        <v>45</v>
      </c>
      <c r="M96" t="s">
        <v>45</v>
      </c>
      <c r="O96" t="s">
        <v>25</v>
      </c>
      <c r="P96" t="s">
        <v>25</v>
      </c>
      <c r="Q96" t="s">
        <v>46</v>
      </c>
      <c r="S96" t="s">
        <v>47</v>
      </c>
    </row>
    <row r="97" spans="1:19" x14ac:dyDescent="0.3">
      <c r="A97" t="s">
        <v>238</v>
      </c>
      <c r="B97" t="s">
        <v>239</v>
      </c>
      <c r="C97">
        <v>42678</v>
      </c>
      <c r="D97">
        <v>42691</v>
      </c>
      <c r="E97">
        <v>1</v>
      </c>
      <c r="F97">
        <v>431</v>
      </c>
      <c r="G97" t="s">
        <v>37</v>
      </c>
      <c r="H97" t="s">
        <v>31</v>
      </c>
      <c r="I97" t="s">
        <v>23</v>
      </c>
      <c r="J97">
        <v>0</v>
      </c>
      <c r="K97">
        <v>0</v>
      </c>
      <c r="L97" t="s">
        <v>24</v>
      </c>
      <c r="M97" t="s">
        <v>24</v>
      </c>
      <c r="O97" t="s">
        <v>25</v>
      </c>
      <c r="P97" t="s">
        <v>25</v>
      </c>
      <c r="Q97" t="s">
        <v>46</v>
      </c>
      <c r="S97" t="s">
        <v>47</v>
      </c>
    </row>
    <row r="98" spans="1:19" x14ac:dyDescent="0.3">
      <c r="A98" t="s">
        <v>240</v>
      </c>
      <c r="B98" t="s">
        <v>90</v>
      </c>
      <c r="C98">
        <v>42691</v>
      </c>
      <c r="D98">
        <v>42694</v>
      </c>
      <c r="E98">
        <v>1</v>
      </c>
      <c r="F98">
        <v>322</v>
      </c>
      <c r="G98" t="s">
        <v>37</v>
      </c>
      <c r="H98" t="s">
        <v>22</v>
      </c>
      <c r="I98" t="s">
        <v>32</v>
      </c>
      <c r="J98">
        <v>0</v>
      </c>
      <c r="K98">
        <v>0</v>
      </c>
      <c r="L98" t="s">
        <v>45</v>
      </c>
      <c r="M98" t="s">
        <v>45</v>
      </c>
      <c r="O98" t="s">
        <v>25</v>
      </c>
      <c r="P98" t="s">
        <v>25</v>
      </c>
      <c r="Q98" t="s">
        <v>46</v>
      </c>
      <c r="S98" t="s">
        <v>47</v>
      </c>
    </row>
    <row r="99" spans="1:19" x14ac:dyDescent="0.3">
      <c r="A99" t="s">
        <v>241</v>
      </c>
      <c r="B99" t="s">
        <v>242</v>
      </c>
      <c r="C99">
        <v>42694</v>
      </c>
      <c r="D99">
        <v>42695</v>
      </c>
      <c r="E99">
        <v>1</v>
      </c>
      <c r="F99">
        <v>4</v>
      </c>
      <c r="G99" t="s">
        <v>37</v>
      </c>
      <c r="H99" t="s">
        <v>31</v>
      </c>
      <c r="I99" t="s">
        <v>23</v>
      </c>
      <c r="J99">
        <v>1</v>
      </c>
      <c r="K99">
        <v>0</v>
      </c>
      <c r="L99" t="s">
        <v>24</v>
      </c>
      <c r="M99" t="s">
        <v>24</v>
      </c>
      <c r="O99" t="s">
        <v>25</v>
      </c>
      <c r="P99" t="s">
        <v>25</v>
      </c>
      <c r="Q99" t="s">
        <v>46</v>
      </c>
      <c r="S99" t="s">
        <v>47</v>
      </c>
    </row>
    <row r="100" spans="1:19" x14ac:dyDescent="0.3">
      <c r="A100" t="s">
        <v>243</v>
      </c>
      <c r="B100" t="s">
        <v>244</v>
      </c>
      <c r="C100">
        <v>42695</v>
      </c>
      <c r="D100">
        <v>42708</v>
      </c>
      <c r="E100">
        <v>1</v>
      </c>
      <c r="F100">
        <v>528</v>
      </c>
      <c r="G100" t="s">
        <v>37</v>
      </c>
      <c r="H100" t="s">
        <v>22</v>
      </c>
      <c r="I100" t="s">
        <v>23</v>
      </c>
      <c r="J100">
        <v>0</v>
      </c>
      <c r="K100">
        <v>0</v>
      </c>
      <c r="L100" t="s">
        <v>24</v>
      </c>
      <c r="M100" t="s">
        <v>24</v>
      </c>
      <c r="O100" t="s">
        <v>25</v>
      </c>
      <c r="P100" t="s">
        <v>25</v>
      </c>
      <c r="Q100" t="s">
        <v>33</v>
      </c>
      <c r="S100" t="s">
        <v>190</v>
      </c>
    </row>
    <row r="101" spans="1:19" x14ac:dyDescent="0.3">
      <c r="A101" t="s">
        <v>245</v>
      </c>
      <c r="B101" t="s">
        <v>246</v>
      </c>
      <c r="C101">
        <v>42716</v>
      </c>
      <c r="D101">
        <v>42719</v>
      </c>
      <c r="E101">
        <v>1</v>
      </c>
      <c r="F101">
        <v>400</v>
      </c>
      <c r="G101" t="s">
        <v>21</v>
      </c>
      <c r="H101" t="s">
        <v>22</v>
      </c>
      <c r="I101" t="s">
        <v>32</v>
      </c>
      <c r="J101">
        <v>1</v>
      </c>
      <c r="K101">
        <v>0</v>
      </c>
      <c r="L101" t="s">
        <v>24</v>
      </c>
      <c r="M101" t="s">
        <v>24</v>
      </c>
      <c r="O101" t="s">
        <v>25</v>
      </c>
      <c r="P101" t="s">
        <v>25</v>
      </c>
      <c r="Q101" t="s">
        <v>33</v>
      </c>
      <c r="R101" t="s">
        <v>27</v>
      </c>
      <c r="S101" t="s">
        <v>195</v>
      </c>
    </row>
    <row r="102" spans="1:19" x14ac:dyDescent="0.3">
      <c r="A102" t="s">
        <v>247</v>
      </c>
      <c r="B102" t="s">
        <v>189</v>
      </c>
      <c r="C102">
        <v>42708</v>
      </c>
      <c r="D102">
        <v>42720</v>
      </c>
      <c r="E102">
        <v>1</v>
      </c>
      <c r="F102">
        <v>1010</v>
      </c>
      <c r="G102" t="s">
        <v>37</v>
      </c>
      <c r="H102" t="s">
        <v>22</v>
      </c>
      <c r="I102" t="s">
        <v>23</v>
      </c>
      <c r="J102">
        <v>0</v>
      </c>
      <c r="K102">
        <v>0</v>
      </c>
      <c r="L102" t="s">
        <v>24</v>
      </c>
      <c r="M102" t="s">
        <v>24</v>
      </c>
      <c r="O102" t="s">
        <v>25</v>
      </c>
      <c r="P102" t="s">
        <v>25</v>
      </c>
      <c r="Q102" t="s">
        <v>33</v>
      </c>
      <c r="S102" t="s">
        <v>190</v>
      </c>
    </row>
    <row r="103" spans="1:19" x14ac:dyDescent="0.3">
      <c r="A103" t="s">
        <v>248</v>
      </c>
      <c r="B103" t="s">
        <v>202</v>
      </c>
      <c r="C103">
        <v>42630</v>
      </c>
      <c r="D103">
        <v>42722</v>
      </c>
      <c r="E103">
        <v>1</v>
      </c>
      <c r="F103">
        <v>0</v>
      </c>
      <c r="G103" t="s">
        <v>21</v>
      </c>
      <c r="H103" t="s">
        <v>22</v>
      </c>
      <c r="I103" t="s">
        <v>23</v>
      </c>
      <c r="J103">
        <v>0</v>
      </c>
      <c r="K103">
        <v>0</v>
      </c>
      <c r="L103" t="s">
        <v>45</v>
      </c>
      <c r="M103" t="s">
        <v>45</v>
      </c>
      <c r="O103" t="s">
        <v>25</v>
      </c>
      <c r="P103" t="s">
        <v>25</v>
      </c>
      <c r="Q103" t="s">
        <v>33</v>
      </c>
      <c r="S103" t="s">
        <v>249</v>
      </c>
    </row>
    <row r="104" spans="1:19" x14ac:dyDescent="0.3">
      <c r="A104" t="s">
        <v>250</v>
      </c>
      <c r="B104" t="s">
        <v>152</v>
      </c>
      <c r="C104">
        <v>42369</v>
      </c>
      <c r="D104">
        <v>42725</v>
      </c>
      <c r="E104">
        <v>1</v>
      </c>
      <c r="F104">
        <v>1280</v>
      </c>
      <c r="G104" t="s">
        <v>21</v>
      </c>
      <c r="H104" t="s">
        <v>31</v>
      </c>
      <c r="I104" t="s">
        <v>23</v>
      </c>
      <c r="J104">
        <v>0</v>
      </c>
      <c r="K104">
        <v>0</v>
      </c>
      <c r="L104" t="s">
        <v>251</v>
      </c>
      <c r="M104" t="s">
        <v>251</v>
      </c>
      <c r="O104" t="s">
        <v>252</v>
      </c>
      <c r="P104" t="s">
        <v>25</v>
      </c>
      <c r="Q104" t="s">
        <v>33</v>
      </c>
      <c r="S104" t="s">
        <v>39</v>
      </c>
    </row>
    <row r="105" spans="1:19" x14ac:dyDescent="0.3">
      <c r="A105" t="s">
        <v>253</v>
      </c>
      <c r="B105" t="s">
        <v>254</v>
      </c>
      <c r="C105">
        <v>42622</v>
      </c>
      <c r="D105">
        <v>42725</v>
      </c>
      <c r="E105">
        <v>1</v>
      </c>
      <c r="F105">
        <v>688</v>
      </c>
      <c r="G105" t="s">
        <v>21</v>
      </c>
      <c r="H105" t="s">
        <v>22</v>
      </c>
      <c r="I105" t="s">
        <v>23</v>
      </c>
      <c r="J105">
        <v>0</v>
      </c>
      <c r="K105">
        <v>0</v>
      </c>
      <c r="L105" t="s">
        <v>45</v>
      </c>
      <c r="M105" t="s">
        <v>45</v>
      </c>
      <c r="O105" t="s">
        <v>25</v>
      </c>
      <c r="P105" t="s">
        <v>25</v>
      </c>
      <c r="Q105" t="s">
        <v>33</v>
      </c>
      <c r="S105" t="s">
        <v>190</v>
      </c>
    </row>
    <row r="106" spans="1:19" x14ac:dyDescent="0.3">
      <c r="A106" t="s">
        <v>255</v>
      </c>
      <c r="B106" t="s">
        <v>256</v>
      </c>
      <c r="C106">
        <v>42705</v>
      </c>
      <c r="D106">
        <v>42725</v>
      </c>
      <c r="E106">
        <v>1</v>
      </c>
      <c r="F106">
        <v>368</v>
      </c>
      <c r="G106" t="s">
        <v>21</v>
      </c>
      <c r="H106" t="s">
        <v>31</v>
      </c>
      <c r="I106" t="s">
        <v>32</v>
      </c>
      <c r="J106">
        <v>1</v>
      </c>
      <c r="K106">
        <v>0</v>
      </c>
      <c r="L106" t="s">
        <v>24</v>
      </c>
      <c r="M106" t="s">
        <v>24</v>
      </c>
      <c r="O106" t="s">
        <v>25</v>
      </c>
      <c r="P106" t="s">
        <v>25</v>
      </c>
      <c r="Q106" t="s">
        <v>33</v>
      </c>
      <c r="R106" t="s">
        <v>257</v>
      </c>
      <c r="S106" t="s">
        <v>64</v>
      </c>
    </row>
    <row r="107" spans="1:19" x14ac:dyDescent="0.3">
      <c r="A107" t="s">
        <v>258</v>
      </c>
      <c r="B107" t="s">
        <v>259</v>
      </c>
      <c r="C107">
        <v>42727</v>
      </c>
      <c r="D107">
        <v>42729</v>
      </c>
      <c r="E107">
        <v>1</v>
      </c>
      <c r="F107">
        <v>131</v>
      </c>
      <c r="G107" t="s">
        <v>37</v>
      </c>
      <c r="H107" t="s">
        <v>22</v>
      </c>
      <c r="I107" t="s">
        <v>23</v>
      </c>
      <c r="J107">
        <v>0</v>
      </c>
      <c r="K107">
        <v>0</v>
      </c>
      <c r="L107" t="s">
        <v>45</v>
      </c>
      <c r="M107" t="s">
        <v>45</v>
      </c>
      <c r="O107" t="s">
        <v>25</v>
      </c>
      <c r="P107" t="s">
        <v>25</v>
      </c>
      <c r="Q107" t="s">
        <v>33</v>
      </c>
      <c r="S107" t="s">
        <v>260</v>
      </c>
    </row>
    <row r="108" spans="1:19" x14ac:dyDescent="0.3">
      <c r="A108" t="s">
        <v>261</v>
      </c>
      <c r="B108" t="s">
        <v>71</v>
      </c>
      <c r="C108">
        <v>42729</v>
      </c>
      <c r="D108">
        <v>42730</v>
      </c>
      <c r="E108">
        <v>1</v>
      </c>
      <c r="F108">
        <v>293</v>
      </c>
      <c r="G108" t="s">
        <v>21</v>
      </c>
      <c r="H108" t="s">
        <v>22</v>
      </c>
      <c r="I108" t="s">
        <v>32</v>
      </c>
      <c r="J108">
        <v>0</v>
      </c>
      <c r="K108">
        <v>0</v>
      </c>
      <c r="L108" t="s">
        <v>45</v>
      </c>
      <c r="M108" t="s">
        <v>45</v>
      </c>
      <c r="O108" t="s">
        <v>25</v>
      </c>
      <c r="P108" t="s">
        <v>25</v>
      </c>
      <c r="Q108" t="s">
        <v>33</v>
      </c>
      <c r="S108" t="s">
        <v>170</v>
      </c>
    </row>
    <row r="109" spans="1:19" x14ac:dyDescent="0.3">
      <c r="A109" t="s">
        <v>262</v>
      </c>
      <c r="B109" t="s">
        <v>263</v>
      </c>
      <c r="C109">
        <v>42720</v>
      </c>
      <c r="D109">
        <v>42731</v>
      </c>
      <c r="E109">
        <v>1</v>
      </c>
      <c r="F109">
        <v>577</v>
      </c>
      <c r="G109" t="s">
        <v>37</v>
      </c>
      <c r="H109" t="s">
        <v>31</v>
      </c>
      <c r="I109" t="s">
        <v>23</v>
      </c>
      <c r="J109">
        <v>0</v>
      </c>
      <c r="K109">
        <v>0</v>
      </c>
      <c r="L109" t="s">
        <v>24</v>
      </c>
      <c r="M109" t="s">
        <v>24</v>
      </c>
      <c r="O109" t="s">
        <v>25</v>
      </c>
      <c r="P109" t="s">
        <v>25</v>
      </c>
      <c r="Q109" t="s">
        <v>46</v>
      </c>
      <c r="S109" t="s">
        <v>47</v>
      </c>
    </row>
    <row r="110" spans="1:19" x14ac:dyDescent="0.3">
      <c r="A110" t="s">
        <v>264</v>
      </c>
      <c r="B110" t="s">
        <v>265</v>
      </c>
      <c r="C110">
        <v>42725</v>
      </c>
      <c r="D110">
        <v>42732</v>
      </c>
      <c r="E110">
        <v>1</v>
      </c>
      <c r="F110">
        <v>304</v>
      </c>
      <c r="G110" t="s">
        <v>21</v>
      </c>
      <c r="H110" t="s">
        <v>31</v>
      </c>
      <c r="I110" t="s">
        <v>23</v>
      </c>
      <c r="J110">
        <v>0</v>
      </c>
      <c r="K110">
        <v>0</v>
      </c>
      <c r="L110" t="s">
        <v>24</v>
      </c>
      <c r="M110" t="s">
        <v>24</v>
      </c>
      <c r="O110" t="s">
        <v>25</v>
      </c>
      <c r="P110" t="s">
        <v>25</v>
      </c>
      <c r="Q110" t="s">
        <v>33</v>
      </c>
      <c r="R110" t="s">
        <v>61</v>
      </c>
      <c r="S110" t="s">
        <v>69</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1FB373B-98D3-4D29-87E2-A296314A401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2016-2022</vt:lpstr>
      <vt:lpstr>By Country w Timeline</vt:lpstr>
      <vt:lpstr>By Bookshelf</vt:lpstr>
      <vt:lpstr>2022 to date</vt:lpstr>
      <vt:lpstr>2021</vt:lpstr>
      <vt:lpstr>2020</vt:lpstr>
      <vt:lpstr>2019</vt:lpstr>
      <vt:lpstr>2018</vt:lpstr>
      <vt:lpstr>2017</vt:lpstr>
      <vt:lpstr>2016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Bergen</dc:creator>
  <cp:lastModifiedBy>Nicole Bergen</cp:lastModifiedBy>
  <dcterms:created xsi:type="dcterms:W3CDTF">2022-09-27T21:29:06Z</dcterms:created>
  <dcterms:modified xsi:type="dcterms:W3CDTF">2022-09-28T03:32:32Z</dcterms:modified>
</cp:coreProperties>
</file>